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56" windowWidth="20880" windowHeight="11760" tabRatio="797" activeTab="0"/>
  </bookViews>
  <sheets>
    <sheet name="РЕЙТИНГ - ГОРОДА" sheetId="1" r:id="rId1"/>
  </sheets>
  <definedNames>
    <definedName name="_xlfn.RANK.AVG" hidden="1">#NAME?</definedName>
    <definedName name="_xlfn.RANK.EQ" hidden="1">#NAME?</definedName>
    <definedName name="_xlnm.Print_Area" localSheetId="0">'РЕЙТИНГ - ГОРОДА'!$A$1:$AX$26</definedName>
  </definedNames>
  <calcPr fullCalcOnLoad="1"/>
</workbook>
</file>

<file path=xl/sharedStrings.xml><?xml version="1.0" encoding="utf-8"?>
<sst xmlns="http://schemas.openxmlformats.org/spreadsheetml/2006/main" count="81" uniqueCount="52">
  <si>
    <t>Продукти харчування</t>
  </si>
  <si>
    <t>Сало</t>
  </si>
  <si>
    <t>Цукор-пісок</t>
  </si>
  <si>
    <t>Макаронні вироби</t>
  </si>
  <si>
    <t>Крупа гречана</t>
  </si>
  <si>
    <t>Рис</t>
  </si>
  <si>
    <t>Картопля</t>
  </si>
  <si>
    <t>Цибуля ріпчаста</t>
  </si>
  <si>
    <t>Лисичанськ</t>
  </si>
  <si>
    <t>Сєвєродонецьк</t>
  </si>
  <si>
    <t>Хліб житній, житньо-пшеничний</t>
  </si>
  <si>
    <t>Свинина (лопаточна частина, окорок)</t>
  </si>
  <si>
    <t>М'ясо птиці (тушки курячі)</t>
  </si>
  <si>
    <t>Молоко питне фасоване в плівку жирн. 2,5%</t>
  </si>
  <si>
    <t>Сметана фасована в плівку жирн. 15 %</t>
  </si>
  <si>
    <t>Масло вершкове жирн. 72-73%</t>
  </si>
  <si>
    <t>Яйця курячі категорії 1С</t>
  </si>
  <si>
    <t>Капуста</t>
  </si>
  <si>
    <t>Морква</t>
  </si>
  <si>
    <t>Буряк</t>
  </si>
  <si>
    <t>-</t>
  </si>
  <si>
    <t>Рубіжне</t>
  </si>
  <si>
    <t>Міста</t>
  </si>
  <si>
    <t>Райони</t>
  </si>
  <si>
    <t>Біловодський</t>
  </si>
  <si>
    <t>Кремінський</t>
  </si>
  <si>
    <t>Марківський</t>
  </si>
  <si>
    <t>Міловський</t>
  </si>
  <si>
    <t>Новоайдарський</t>
  </si>
  <si>
    <t>Новопсковський</t>
  </si>
  <si>
    <t>Попаснянський</t>
  </si>
  <si>
    <t>Сватівський</t>
  </si>
  <si>
    <t>Станично-Луганський</t>
  </si>
  <si>
    <t>Старобільський</t>
  </si>
  <si>
    <t>Троїцький</t>
  </si>
  <si>
    <t>В середньому по області</t>
  </si>
  <si>
    <t>Яловичина 1 категорії (тазобедрена частина без кістки, лопаточна частина без кістки, грудина із кісткою)</t>
  </si>
  <si>
    <t>Сир м'який жирн. 9%</t>
  </si>
  <si>
    <t>Олія соняшникова рафінована</t>
  </si>
  <si>
    <t>Ковбаса варена 1 ґатунку</t>
  </si>
  <si>
    <t>Борошно пшеничне вищого ґатунку</t>
  </si>
  <si>
    <t>Хліб пшеничний із борошна першого ґатунку</t>
  </si>
  <si>
    <t>Хліб пшеничний із борошна вищого ґатунку</t>
  </si>
  <si>
    <t>РЕЙТИНГ</t>
  </si>
  <si>
    <t xml:space="preserve"> </t>
  </si>
  <si>
    <r>
      <t xml:space="preserve">трійка </t>
    </r>
    <r>
      <rPr>
        <b/>
        <sz val="10"/>
        <rFont val="Arial Cyr"/>
        <family val="0"/>
      </rPr>
      <t xml:space="preserve">найдорожчих </t>
    </r>
    <r>
      <rPr>
        <sz val="10"/>
        <rFont val="Arial Cyr"/>
        <family val="0"/>
      </rPr>
      <t xml:space="preserve"> продуктів  харчування</t>
    </r>
  </si>
  <si>
    <t>Оперативні дані моніторингу середніх роздрібних цін</t>
  </si>
  <si>
    <t>Білокуракинський</t>
  </si>
  <si>
    <r>
      <t xml:space="preserve">трійка </t>
    </r>
    <r>
      <rPr>
        <b/>
        <sz val="10"/>
        <rFont val="Arial Cyr"/>
        <family val="0"/>
      </rPr>
      <t xml:space="preserve">найдешевших </t>
    </r>
    <r>
      <rPr>
        <sz val="10"/>
        <rFont val="Arial Cyr"/>
        <family val="0"/>
      </rPr>
      <t xml:space="preserve"> продуктів  харчування </t>
    </r>
  </si>
  <si>
    <t>Рейтинг міста/району серед інших по області</t>
  </si>
  <si>
    <t>станом на</t>
  </si>
  <si>
    <t xml:space="preserve"> на основні види продовольчих товарів на контрольованій українською владою  території Луганської області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</si>
</sst>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000000000"/>
    <numFmt numFmtId="213" formatCode="mmm/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422]d\ mmmm\ yyyy&quot; р.&quot;"/>
    <numFmt numFmtId="219" formatCode="[$-FC19]d\ mmmm\ yyyy\ &quot;г.&quot;"/>
    <numFmt numFmtId="220" formatCode="dd/mm/yy;@"/>
    <numFmt numFmtId="221" formatCode="[$-422]General"/>
    <numFmt numFmtId="222" formatCode="[$-422]0.00"/>
    <numFmt numFmtId="223" formatCode="#,##0.00\ &quot;₽&quot;"/>
  </numFmts>
  <fonts count="5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21" fontId="38" fillId="0" borderId="0">
      <alignment/>
      <protection/>
    </xf>
    <xf numFmtId="0" fontId="9" fillId="0" borderId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1" fillId="35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1" fontId="0" fillId="25" borderId="14" xfId="0" applyNumberFormat="1" applyFill="1" applyBorder="1" applyAlignment="1">
      <alignment horizontal="center" vertical="top"/>
    </xf>
    <xf numFmtId="1" fontId="0" fillId="25" borderId="12" xfId="0" applyNumberFormat="1" applyFill="1" applyBorder="1" applyAlignment="1">
      <alignment horizontal="center" vertical="top"/>
    </xf>
    <xf numFmtId="1" fontId="0" fillId="25" borderId="11" xfId="0" applyNumberFormat="1" applyFill="1" applyBorder="1" applyAlignment="1">
      <alignment horizontal="center" vertical="top"/>
    </xf>
    <xf numFmtId="1" fontId="0" fillId="25" borderId="10" xfId="0" applyNumberFormat="1" applyFill="1" applyBorder="1" applyAlignment="1">
      <alignment horizontal="center" vertical="top"/>
    </xf>
    <xf numFmtId="1" fontId="0" fillId="25" borderId="15" xfId="0" applyNumberFormat="1" applyFill="1" applyBorder="1" applyAlignment="1">
      <alignment horizontal="center" vertical="top"/>
    </xf>
    <xf numFmtId="2" fontId="0" fillId="36" borderId="11" xfId="0" applyNumberFormat="1" applyFill="1" applyBorder="1" applyAlignment="1">
      <alignment horizontal="center" vertical="top"/>
    </xf>
    <xf numFmtId="0" fontId="0" fillId="36" borderId="14" xfId="0" applyFill="1" applyBorder="1" applyAlignment="1">
      <alignment horizontal="center" vertical="top"/>
    </xf>
    <xf numFmtId="0" fontId="0" fillId="36" borderId="12" xfId="0" applyFill="1" applyBorder="1" applyAlignment="1">
      <alignment horizontal="center" vertical="top"/>
    </xf>
    <xf numFmtId="0" fontId="0" fillId="36" borderId="11" xfId="0" applyFill="1" applyBorder="1" applyAlignment="1">
      <alignment horizontal="center" vertical="top"/>
    </xf>
    <xf numFmtId="1" fontId="0" fillId="36" borderId="11" xfId="0" applyNumberFormat="1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35" borderId="0" xfId="0" applyFill="1" applyAlignment="1">
      <alignment vertical="top"/>
    </xf>
    <xf numFmtId="0" fontId="0" fillId="34" borderId="0" xfId="0" applyFill="1" applyAlignment="1">
      <alignment horizontal="center" vertical="top"/>
    </xf>
    <xf numFmtId="0" fontId="0" fillId="25" borderId="0" xfId="0" applyFill="1" applyAlignment="1">
      <alignment vertical="top"/>
    </xf>
    <xf numFmtId="220" fontId="17" fillId="0" borderId="16" xfId="0" applyNumberFormat="1" applyFont="1" applyBorder="1" applyAlignment="1">
      <alignment horizontal="center" vertical="center" textRotation="90" wrapText="1"/>
    </xf>
    <xf numFmtId="220" fontId="18" fillId="25" borderId="11" xfId="0" applyNumberFormat="1" applyFont="1" applyFill="1" applyBorder="1" applyAlignment="1">
      <alignment horizontal="center" vertical="center" textRotation="90" wrapText="1"/>
    </xf>
    <xf numFmtId="220" fontId="17" fillId="0" borderId="11" xfId="0" applyNumberFormat="1" applyFont="1" applyBorder="1" applyAlignment="1">
      <alignment horizontal="center" vertical="center" textRotation="90" wrapText="1"/>
    </xf>
    <xf numFmtId="220" fontId="18" fillId="25" borderId="12" xfId="0" applyNumberFormat="1" applyFont="1" applyFill="1" applyBorder="1" applyAlignment="1">
      <alignment horizontal="center" vertical="center" textRotation="90" wrapText="1"/>
    </xf>
    <xf numFmtId="14" fontId="18" fillId="25" borderId="11" xfId="0" applyNumberFormat="1" applyFont="1" applyFill="1" applyBorder="1" applyAlignment="1">
      <alignment horizontal="center" vertical="center" textRotation="90" wrapText="1"/>
    </xf>
    <xf numFmtId="220" fontId="18" fillId="0" borderId="11" xfId="0" applyNumberFormat="1" applyFont="1" applyFill="1" applyBorder="1" applyAlignment="1">
      <alignment horizontal="center" vertical="center" textRotation="90" wrapText="1"/>
    </xf>
    <xf numFmtId="220" fontId="18" fillId="0" borderId="11" xfId="0" applyNumberFormat="1" applyFont="1" applyBorder="1" applyAlignment="1">
      <alignment horizontal="center" vertical="center" textRotation="90" wrapText="1"/>
    </xf>
    <xf numFmtId="1" fontId="0" fillId="34" borderId="12" xfId="0" applyNumberFormat="1" applyFill="1" applyBorder="1" applyAlignment="1">
      <alignment horizontal="center" vertical="top"/>
    </xf>
    <xf numFmtId="1" fontId="0" fillId="34" borderId="11" xfId="0" applyNumberFormat="1" applyFill="1" applyBorder="1" applyAlignment="1">
      <alignment horizontal="center" vertical="top"/>
    </xf>
    <xf numFmtId="1" fontId="1" fillId="25" borderId="11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Alignment="1">
      <alignment vertical="top"/>
    </xf>
    <xf numFmtId="1" fontId="10" fillId="0" borderId="0" xfId="0" applyNumberFormat="1" applyFont="1" applyAlignment="1">
      <alignment horizontal="center" vertical="top"/>
    </xf>
    <xf numFmtId="2" fontId="0" fillId="34" borderId="11" xfId="0" applyNumberFormat="1" applyFill="1" applyBorder="1" applyAlignment="1">
      <alignment horizontal="center" vertical="top"/>
    </xf>
    <xf numFmtId="1" fontId="0" fillId="34" borderId="14" xfId="0" applyNumberFormat="1" applyFill="1" applyBorder="1" applyAlignment="1">
      <alignment horizontal="center" vertical="top"/>
    </xf>
    <xf numFmtId="4" fontId="0" fillId="34" borderId="11" xfId="0" applyNumberFormat="1" applyFill="1" applyBorder="1" applyAlignment="1">
      <alignment horizontal="center" vertical="top"/>
    </xf>
    <xf numFmtId="2" fontId="0" fillId="34" borderId="10" xfId="0" applyNumberForma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/>
    </xf>
    <xf numFmtId="2" fontId="0" fillId="34" borderId="15" xfId="0" applyNumberFormat="1" applyFill="1" applyBorder="1" applyAlignment="1">
      <alignment horizontal="center" vertical="top"/>
    </xf>
    <xf numFmtId="1" fontId="0" fillId="34" borderId="15" xfId="0" applyNumberForma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 wrapText="1"/>
    </xf>
    <xf numFmtId="1" fontId="0" fillId="25" borderId="17" xfId="0" applyNumberFormat="1" applyFill="1" applyBorder="1" applyAlignment="1">
      <alignment horizontal="center" vertical="top"/>
    </xf>
    <xf numFmtId="1" fontId="0" fillId="25" borderId="16" xfId="0" applyNumberFormat="1" applyFill="1" applyBorder="1" applyAlignment="1">
      <alignment horizontal="center" vertical="top"/>
    </xf>
    <xf numFmtId="1" fontId="10" fillId="25" borderId="0" xfId="0" applyNumberFormat="1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1" fontId="0" fillId="34" borderId="11" xfId="0" applyNumberFormat="1" applyFont="1" applyFill="1" applyBorder="1" applyAlignment="1">
      <alignment horizontal="center" vertical="top"/>
    </xf>
    <xf numFmtId="1" fontId="0" fillId="35" borderId="12" xfId="0" applyNumberFormat="1" applyFill="1" applyBorder="1" applyAlignment="1">
      <alignment horizontal="center" vertical="top"/>
    </xf>
    <xf numFmtId="1" fontId="0" fillId="35" borderId="14" xfId="0" applyNumberFormat="1" applyFill="1" applyBorder="1" applyAlignment="1">
      <alignment horizontal="center" vertical="top"/>
    </xf>
    <xf numFmtId="1" fontId="0" fillId="35" borderId="11" xfId="0" applyNumberFormat="1" applyFill="1" applyBorder="1" applyAlignment="1">
      <alignment horizontal="center" vertical="top"/>
    </xf>
    <xf numFmtId="1" fontId="0" fillId="35" borderId="10" xfId="0" applyNumberFormat="1" applyFill="1" applyBorder="1" applyAlignment="1">
      <alignment horizontal="center" vertical="top"/>
    </xf>
    <xf numFmtId="1" fontId="0" fillId="0" borderId="18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top"/>
    </xf>
    <xf numFmtId="1" fontId="0" fillId="0" borderId="12" xfId="0" applyNumberFormat="1" applyFill="1" applyBorder="1" applyAlignment="1">
      <alignment horizontal="center" vertical="top"/>
    </xf>
    <xf numFmtId="1" fontId="0" fillId="0" borderId="14" xfId="0" applyNumberForma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center" vertical="top"/>
    </xf>
    <xf numFmtId="1" fontId="0" fillId="0" borderId="19" xfId="0" applyNumberFormat="1" applyFill="1" applyBorder="1" applyAlignment="1">
      <alignment horizontal="center" vertical="top"/>
    </xf>
    <xf numFmtId="1" fontId="0" fillId="35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10" fillId="34" borderId="15" xfId="0" applyFont="1" applyFill="1" applyBorder="1" applyAlignment="1">
      <alignment horizontal="center" vertical="center" textRotation="90" wrapText="1"/>
    </xf>
    <xf numFmtId="14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"/>
  <sheetViews>
    <sheetView tabSelected="1" view="pageBreakPreview" zoomScale="90" zoomScaleNormal="70" zoomScaleSheetLayoutView="90" workbookViewId="0" topLeftCell="A1">
      <selection activeCell="G6" sqref="G6"/>
    </sheetView>
  </sheetViews>
  <sheetFormatPr defaultColWidth="9.00390625" defaultRowHeight="12.75"/>
  <cols>
    <col min="1" max="1" width="22.125" style="12" customWidth="1"/>
    <col min="2" max="2" width="6.125" style="33" customWidth="1"/>
    <col min="3" max="3" width="5.75390625" style="16" customWidth="1"/>
    <col min="4" max="4" width="3.25390625" style="16" customWidth="1"/>
    <col min="5" max="5" width="6.00390625" style="16" customWidth="1"/>
    <col min="6" max="6" width="3.00390625" style="16" customWidth="1"/>
    <col min="7" max="7" width="7.00390625" style="16" customWidth="1"/>
    <col min="8" max="8" width="3.75390625" style="16" customWidth="1"/>
    <col min="9" max="9" width="7.625" style="16" customWidth="1"/>
    <col min="10" max="10" width="3.375" style="16" customWidth="1"/>
    <col min="11" max="11" width="7.25390625" style="16" customWidth="1"/>
    <col min="12" max="12" width="3.125" style="16" customWidth="1"/>
    <col min="13" max="13" width="6.00390625" style="16" customWidth="1"/>
    <col min="14" max="14" width="3.00390625" style="16" customWidth="1"/>
    <col min="15" max="15" width="5.875" style="16" customWidth="1"/>
    <col min="16" max="16" width="3.00390625" style="16" customWidth="1"/>
    <col min="17" max="17" width="6.00390625" style="16" customWidth="1"/>
    <col min="18" max="18" width="3.00390625" style="16" customWidth="1"/>
    <col min="19" max="19" width="5.875" style="16" customWidth="1"/>
    <col min="20" max="20" width="3.125" style="16" customWidth="1"/>
    <col min="21" max="21" width="6.00390625" style="16" customWidth="1"/>
    <col min="22" max="22" width="3.625" style="16" customWidth="1"/>
    <col min="23" max="23" width="5.75390625" style="16" customWidth="1"/>
    <col min="24" max="24" width="3.375" style="16" customWidth="1"/>
    <col min="25" max="25" width="6.625" style="16" customWidth="1"/>
    <col min="26" max="26" width="3.125" style="16" customWidth="1"/>
    <col min="27" max="27" width="6.375" style="16" customWidth="1"/>
    <col min="28" max="28" width="3.00390625" style="16" customWidth="1"/>
    <col min="29" max="29" width="5.875" style="16" customWidth="1"/>
    <col min="30" max="30" width="3.25390625" style="16" customWidth="1"/>
    <col min="31" max="31" width="6.875" style="16" customWidth="1"/>
    <col min="32" max="32" width="3.125" style="16" customWidth="1"/>
    <col min="33" max="33" width="6.375" style="16" customWidth="1"/>
    <col min="34" max="34" width="3.00390625" style="16" customWidth="1"/>
    <col min="35" max="35" width="5.875" style="16" customWidth="1"/>
    <col min="36" max="36" width="3.375" style="16" customWidth="1"/>
    <col min="37" max="37" width="6.00390625" style="16" customWidth="1"/>
    <col min="38" max="38" width="3.625" style="16" customWidth="1"/>
    <col min="39" max="39" width="5.75390625" style="16" customWidth="1"/>
    <col min="40" max="40" width="3.25390625" style="16" customWidth="1"/>
    <col min="41" max="41" width="6.125" style="16" customWidth="1"/>
    <col min="42" max="42" width="3.625" style="16" customWidth="1"/>
    <col min="43" max="43" width="6.00390625" style="16" customWidth="1"/>
    <col min="44" max="44" width="3.25390625" style="16" customWidth="1"/>
    <col min="45" max="45" width="6.75390625" style="16" customWidth="1"/>
    <col min="46" max="46" width="3.25390625" style="16" customWidth="1"/>
    <col min="47" max="47" width="6.00390625" style="16" customWidth="1"/>
    <col min="48" max="48" width="3.00390625" style="16" customWidth="1"/>
    <col min="49" max="49" width="6.625" style="16" customWidth="1"/>
    <col min="50" max="50" width="3.875" style="16" customWidth="1"/>
    <col min="51" max="51" width="7.25390625" style="12" customWidth="1"/>
    <col min="52" max="52" width="6.125" style="12" customWidth="1"/>
    <col min="53" max="65" width="11.00390625" style="59" customWidth="1"/>
    <col min="66" max="79" width="12.125" style="59" customWidth="1"/>
    <col min="80" max="84" width="11.625" style="12" customWidth="1"/>
    <col min="85" max="16384" width="9.125" style="12" customWidth="1"/>
  </cols>
  <sheetData>
    <row r="1" spans="1:50" ht="15.75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</row>
    <row r="2" spans="1:50" ht="15.75" customHeight="1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</row>
    <row r="3" spans="1:50" ht="15.75" customHeight="1">
      <c r="A3" s="77" t="s">
        <v>44</v>
      </c>
      <c r="B3" s="77"/>
      <c r="C3" s="77"/>
      <c r="D3" s="77"/>
      <c r="E3" s="77"/>
      <c r="F3" s="77"/>
      <c r="G3" s="93"/>
      <c r="H3" s="93"/>
      <c r="I3" s="93"/>
      <c r="J3" s="93"/>
      <c r="K3" s="93"/>
      <c r="L3" s="9"/>
      <c r="M3" s="9"/>
      <c r="N3" s="9"/>
      <c r="O3" s="9"/>
      <c r="P3" s="9"/>
      <c r="Q3" s="95"/>
      <c r="R3" s="96"/>
      <c r="S3" s="96"/>
      <c r="T3" s="80" t="s">
        <v>50</v>
      </c>
      <c r="U3" s="81"/>
      <c r="V3" s="81"/>
      <c r="W3" s="78">
        <v>43707</v>
      </c>
      <c r="X3" s="79"/>
      <c r="Y3" s="79"/>
      <c r="Z3" s="9"/>
      <c r="AA3" s="76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.75">
      <c r="A4" s="1"/>
      <c r="B4" s="8"/>
      <c r="C4" s="6"/>
      <c r="D4" s="6"/>
      <c r="E4" s="6"/>
      <c r="F4" s="6"/>
      <c r="G4" s="6"/>
      <c r="H4" s="9"/>
      <c r="I4" s="9"/>
      <c r="J4" s="9"/>
      <c r="K4" s="9"/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79" s="13" customFormat="1" ht="95.25" customHeight="1">
      <c r="A5" s="90" t="s">
        <v>0</v>
      </c>
      <c r="B5" s="91" t="s">
        <v>49</v>
      </c>
      <c r="C5" s="82" t="s">
        <v>42</v>
      </c>
      <c r="D5" s="83"/>
      <c r="E5" s="82" t="s">
        <v>41</v>
      </c>
      <c r="F5" s="83"/>
      <c r="G5" s="82" t="s">
        <v>10</v>
      </c>
      <c r="H5" s="83"/>
      <c r="I5" s="87" t="s">
        <v>36</v>
      </c>
      <c r="J5" s="88"/>
      <c r="K5" s="87" t="s">
        <v>11</v>
      </c>
      <c r="L5" s="88"/>
      <c r="M5" s="82" t="s">
        <v>12</v>
      </c>
      <c r="N5" s="83"/>
      <c r="O5" s="85" t="s">
        <v>1</v>
      </c>
      <c r="P5" s="86"/>
      <c r="Q5" s="85" t="s">
        <v>40</v>
      </c>
      <c r="R5" s="86"/>
      <c r="S5" s="85" t="s">
        <v>3</v>
      </c>
      <c r="T5" s="86"/>
      <c r="U5" s="85" t="s">
        <v>5</v>
      </c>
      <c r="V5" s="86"/>
      <c r="W5" s="82" t="s">
        <v>4</v>
      </c>
      <c r="X5" s="83"/>
      <c r="Y5" s="82" t="s">
        <v>39</v>
      </c>
      <c r="Z5" s="83"/>
      <c r="AA5" s="82" t="s">
        <v>13</v>
      </c>
      <c r="AB5" s="83"/>
      <c r="AC5" s="82" t="s">
        <v>14</v>
      </c>
      <c r="AD5" s="83"/>
      <c r="AE5" s="82" t="s">
        <v>15</v>
      </c>
      <c r="AF5" s="83"/>
      <c r="AG5" s="82" t="s">
        <v>37</v>
      </c>
      <c r="AH5" s="83"/>
      <c r="AI5" s="82" t="s">
        <v>2</v>
      </c>
      <c r="AJ5" s="83"/>
      <c r="AK5" s="82" t="s">
        <v>38</v>
      </c>
      <c r="AL5" s="83"/>
      <c r="AM5" s="82" t="s">
        <v>16</v>
      </c>
      <c r="AN5" s="83"/>
      <c r="AO5" s="82" t="s">
        <v>6</v>
      </c>
      <c r="AP5" s="83"/>
      <c r="AQ5" s="82" t="s">
        <v>17</v>
      </c>
      <c r="AR5" s="83"/>
      <c r="AS5" s="82" t="s">
        <v>18</v>
      </c>
      <c r="AT5" s="89"/>
      <c r="AU5" s="82" t="s">
        <v>19</v>
      </c>
      <c r="AV5" s="83"/>
      <c r="AW5" s="84" t="s">
        <v>7</v>
      </c>
      <c r="AX5" s="84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</row>
    <row r="6" spans="1:84" s="14" customFormat="1" ht="52.5" customHeight="1">
      <c r="A6" s="90"/>
      <c r="B6" s="92"/>
      <c r="C6" s="35">
        <f>W3</f>
        <v>43707</v>
      </c>
      <c r="D6" s="36" t="s">
        <v>43</v>
      </c>
      <c r="E6" s="37">
        <f>W3</f>
        <v>43707</v>
      </c>
      <c r="F6" s="38" t="s">
        <v>43</v>
      </c>
      <c r="G6" s="37">
        <f>E6</f>
        <v>43707</v>
      </c>
      <c r="H6" s="36" t="s">
        <v>43</v>
      </c>
      <c r="I6" s="37">
        <f>G6</f>
        <v>43707</v>
      </c>
      <c r="J6" s="36" t="s">
        <v>43</v>
      </c>
      <c r="K6" s="37">
        <f>I6</f>
        <v>43707</v>
      </c>
      <c r="L6" s="36" t="s">
        <v>43</v>
      </c>
      <c r="M6" s="37">
        <f>K6</f>
        <v>43707</v>
      </c>
      <c r="N6" s="36" t="s">
        <v>43</v>
      </c>
      <c r="O6" s="37">
        <f>M6</f>
        <v>43707</v>
      </c>
      <c r="P6" s="36" t="s">
        <v>43</v>
      </c>
      <c r="Q6" s="37">
        <f>O6</f>
        <v>43707</v>
      </c>
      <c r="R6" s="36" t="s">
        <v>43</v>
      </c>
      <c r="S6" s="37">
        <f>Q6</f>
        <v>43707</v>
      </c>
      <c r="T6" s="39" t="s">
        <v>43</v>
      </c>
      <c r="U6" s="37">
        <f>S6</f>
        <v>43707</v>
      </c>
      <c r="V6" s="36" t="s">
        <v>43</v>
      </c>
      <c r="W6" s="37">
        <f>U6</f>
        <v>43707</v>
      </c>
      <c r="X6" s="36" t="s">
        <v>43</v>
      </c>
      <c r="Y6" s="37">
        <f>W6</f>
        <v>43707</v>
      </c>
      <c r="Z6" s="36" t="s">
        <v>43</v>
      </c>
      <c r="AA6" s="37">
        <f>Y6</f>
        <v>43707</v>
      </c>
      <c r="AB6" s="36" t="s">
        <v>43</v>
      </c>
      <c r="AC6" s="40">
        <f>AA6</f>
        <v>43707</v>
      </c>
      <c r="AD6" s="36" t="s">
        <v>43</v>
      </c>
      <c r="AE6" s="37">
        <f>AC6</f>
        <v>43707</v>
      </c>
      <c r="AF6" s="39" t="s">
        <v>43</v>
      </c>
      <c r="AG6" s="37">
        <f>AE6</f>
        <v>43707</v>
      </c>
      <c r="AH6" s="36" t="s">
        <v>43</v>
      </c>
      <c r="AI6" s="37">
        <f>AG6</f>
        <v>43707</v>
      </c>
      <c r="AJ6" s="36" t="s">
        <v>43</v>
      </c>
      <c r="AK6" s="37">
        <f>AI6</f>
        <v>43707</v>
      </c>
      <c r="AL6" s="36" t="s">
        <v>43</v>
      </c>
      <c r="AM6" s="37">
        <f>AK6</f>
        <v>43707</v>
      </c>
      <c r="AN6" s="36" t="s">
        <v>43</v>
      </c>
      <c r="AO6" s="37">
        <f>AM6</f>
        <v>43707</v>
      </c>
      <c r="AP6" s="36" t="s">
        <v>43</v>
      </c>
      <c r="AQ6" s="37">
        <f>AO6</f>
        <v>43707</v>
      </c>
      <c r="AR6" s="39" t="s">
        <v>43</v>
      </c>
      <c r="AS6" s="41">
        <f>AQ6</f>
        <v>43707</v>
      </c>
      <c r="AT6" s="36" t="s">
        <v>43</v>
      </c>
      <c r="AU6" s="37">
        <f>AS6</f>
        <v>43707</v>
      </c>
      <c r="AV6" s="39" t="s">
        <v>43</v>
      </c>
      <c r="AW6" s="37">
        <f>AU6</f>
        <v>43707</v>
      </c>
      <c r="AX6" s="39" t="s">
        <v>43</v>
      </c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45"/>
      <c r="CC6" s="45"/>
      <c r="CD6" s="45"/>
      <c r="CE6" s="45"/>
      <c r="CF6" s="45"/>
    </row>
    <row r="7" spans="1:84" ht="24.75" customHeight="1">
      <c r="A7" s="2" t="s">
        <v>22</v>
      </c>
      <c r="B7" s="7"/>
      <c r="C7" s="15"/>
      <c r="G7" s="17"/>
      <c r="CB7" s="46"/>
      <c r="CC7" s="46"/>
      <c r="CD7" s="46"/>
      <c r="CE7" s="46"/>
      <c r="CF7" s="46"/>
    </row>
    <row r="8" spans="1:84" ht="24.75" customHeight="1">
      <c r="A8" s="4" t="s">
        <v>8</v>
      </c>
      <c r="B8" s="55">
        <v>5</v>
      </c>
      <c r="C8" s="47">
        <v>16.61</v>
      </c>
      <c r="D8" s="48">
        <v>8</v>
      </c>
      <c r="E8" s="47">
        <v>15.82</v>
      </c>
      <c r="F8" s="42">
        <v>8</v>
      </c>
      <c r="G8" s="47">
        <v>16.24</v>
      </c>
      <c r="H8" s="43">
        <v>5</v>
      </c>
      <c r="I8" s="47">
        <v>119.22</v>
      </c>
      <c r="J8" s="65">
        <v>2</v>
      </c>
      <c r="K8" s="47">
        <v>104.545</v>
      </c>
      <c r="L8" s="65">
        <v>1</v>
      </c>
      <c r="M8" s="47">
        <v>62.705</v>
      </c>
      <c r="N8" s="68">
        <v>11</v>
      </c>
      <c r="O8" s="47">
        <v>60</v>
      </c>
      <c r="P8" s="65">
        <v>1</v>
      </c>
      <c r="Q8" s="47">
        <v>10.6</v>
      </c>
      <c r="R8" s="68">
        <v>4</v>
      </c>
      <c r="S8" s="47">
        <v>15.575</v>
      </c>
      <c r="T8" s="68">
        <v>10</v>
      </c>
      <c r="U8" s="47">
        <v>21.85</v>
      </c>
      <c r="V8" s="65">
        <v>3</v>
      </c>
      <c r="W8" s="47">
        <v>18.425</v>
      </c>
      <c r="X8" s="68">
        <v>8</v>
      </c>
      <c r="Y8" s="47">
        <v>71.735</v>
      </c>
      <c r="Z8" s="22">
        <v>14</v>
      </c>
      <c r="AA8" s="47">
        <v>19.125</v>
      </c>
      <c r="AB8" s="65">
        <v>3</v>
      </c>
      <c r="AC8" s="47">
        <v>53.795</v>
      </c>
      <c r="AD8" s="22">
        <v>13</v>
      </c>
      <c r="AE8" s="47">
        <v>130.5</v>
      </c>
      <c r="AF8" s="22">
        <v>13</v>
      </c>
      <c r="AG8" s="47">
        <v>55.815</v>
      </c>
      <c r="AH8" s="22">
        <v>12</v>
      </c>
      <c r="AI8" s="47">
        <v>13.77</v>
      </c>
      <c r="AJ8" s="68">
        <v>10</v>
      </c>
      <c r="AK8" s="47">
        <v>30.25</v>
      </c>
      <c r="AL8" s="65">
        <v>3</v>
      </c>
      <c r="AM8" s="47">
        <v>19.259999999999998</v>
      </c>
      <c r="AN8" s="68">
        <v>5</v>
      </c>
      <c r="AO8" s="47">
        <v>15.68</v>
      </c>
      <c r="AP8" s="68">
        <v>12</v>
      </c>
      <c r="AQ8" s="47">
        <v>7.105</v>
      </c>
      <c r="AR8" s="65">
        <v>3</v>
      </c>
      <c r="AS8" s="47">
        <v>7.945</v>
      </c>
      <c r="AT8" s="68">
        <v>4</v>
      </c>
      <c r="AU8" s="47">
        <v>6.865</v>
      </c>
      <c r="AV8" s="65">
        <v>3</v>
      </c>
      <c r="AW8" s="47">
        <v>8.89</v>
      </c>
      <c r="AX8" s="65">
        <v>3</v>
      </c>
      <c r="AY8" s="19"/>
      <c r="AZ8" s="19"/>
      <c r="CB8" s="46"/>
      <c r="CC8" s="46"/>
      <c r="CD8" s="46"/>
      <c r="CE8" s="46"/>
      <c r="CF8" s="46"/>
    </row>
    <row r="9" spans="1:84" ht="24.75" customHeight="1">
      <c r="A9" s="4" t="s">
        <v>21</v>
      </c>
      <c r="B9" s="18">
        <v>2</v>
      </c>
      <c r="C9" s="47">
        <v>18.77</v>
      </c>
      <c r="D9" s="20">
        <v>15</v>
      </c>
      <c r="E9" s="47">
        <v>18.09</v>
      </c>
      <c r="F9" s="21">
        <v>14</v>
      </c>
      <c r="G9" s="47">
        <v>18.33</v>
      </c>
      <c r="H9" s="22">
        <v>12</v>
      </c>
      <c r="I9" s="47">
        <v>106.56</v>
      </c>
      <c r="J9" s="65">
        <v>1</v>
      </c>
      <c r="K9" s="47">
        <v>113.33</v>
      </c>
      <c r="L9" s="65">
        <v>3</v>
      </c>
      <c r="M9" s="73">
        <v>58.625</v>
      </c>
      <c r="N9" s="65">
        <v>1</v>
      </c>
      <c r="O9" s="47" t="s">
        <v>20</v>
      </c>
      <c r="P9" s="43">
        <v>0</v>
      </c>
      <c r="Q9" s="47">
        <v>9.945</v>
      </c>
      <c r="R9" s="65">
        <v>1</v>
      </c>
      <c r="S9" s="47">
        <v>14.215</v>
      </c>
      <c r="T9" s="65">
        <v>2</v>
      </c>
      <c r="U9" s="47">
        <v>25.465</v>
      </c>
      <c r="V9" s="22">
        <v>15</v>
      </c>
      <c r="W9" s="47">
        <v>19.55</v>
      </c>
      <c r="X9" s="43">
        <v>11</v>
      </c>
      <c r="Y9" s="47">
        <v>70.595</v>
      </c>
      <c r="Z9" s="22">
        <v>13</v>
      </c>
      <c r="AA9" s="47">
        <v>18.915</v>
      </c>
      <c r="AB9" s="65">
        <v>1</v>
      </c>
      <c r="AC9" s="47">
        <v>61.79</v>
      </c>
      <c r="AD9" s="22">
        <v>15</v>
      </c>
      <c r="AE9" s="47">
        <v>119.875</v>
      </c>
      <c r="AF9" s="65">
        <v>2</v>
      </c>
      <c r="AG9" s="47">
        <v>56.73</v>
      </c>
      <c r="AH9" s="22">
        <v>13</v>
      </c>
      <c r="AI9" s="47">
        <v>13.114999999999998</v>
      </c>
      <c r="AJ9" s="65">
        <v>2</v>
      </c>
      <c r="AK9" s="47">
        <v>30.16</v>
      </c>
      <c r="AL9" s="65">
        <v>2</v>
      </c>
      <c r="AM9" s="47">
        <v>17.689999999999998</v>
      </c>
      <c r="AN9" s="65">
        <v>3</v>
      </c>
      <c r="AO9" s="47">
        <v>14.39</v>
      </c>
      <c r="AP9" s="68">
        <v>7</v>
      </c>
      <c r="AQ9" s="47">
        <v>7.045</v>
      </c>
      <c r="AR9" s="65">
        <v>2</v>
      </c>
      <c r="AS9" s="49">
        <v>7.9</v>
      </c>
      <c r="AT9" s="75">
        <v>3</v>
      </c>
      <c r="AU9" s="47">
        <v>8.31</v>
      </c>
      <c r="AV9" s="68">
        <v>5</v>
      </c>
      <c r="AW9" s="47">
        <v>8.96</v>
      </c>
      <c r="AX9" s="68">
        <v>4</v>
      </c>
      <c r="AY9" s="19"/>
      <c r="AZ9" s="19"/>
      <c r="CB9" s="46"/>
      <c r="CC9" s="46"/>
      <c r="CD9" s="46"/>
      <c r="CE9" s="46"/>
      <c r="CF9" s="46"/>
    </row>
    <row r="10" spans="1:84" ht="24.75" customHeight="1">
      <c r="A10" s="4" t="s">
        <v>9</v>
      </c>
      <c r="B10" s="44">
        <v>15</v>
      </c>
      <c r="C10" s="50">
        <v>18.26</v>
      </c>
      <c r="D10" s="56">
        <v>14</v>
      </c>
      <c r="E10" s="50">
        <v>17.74</v>
      </c>
      <c r="F10" s="57">
        <v>13</v>
      </c>
      <c r="G10" s="50">
        <v>18.94</v>
      </c>
      <c r="H10" s="23">
        <v>13</v>
      </c>
      <c r="I10" s="50">
        <v>127.945</v>
      </c>
      <c r="J10" s="23">
        <v>10</v>
      </c>
      <c r="K10" s="50">
        <v>104.99000000000001</v>
      </c>
      <c r="L10" s="66">
        <v>2</v>
      </c>
      <c r="M10" s="50">
        <v>69.39500000000001</v>
      </c>
      <c r="N10" s="23">
        <v>15</v>
      </c>
      <c r="O10" s="50">
        <v>60</v>
      </c>
      <c r="P10" s="66">
        <v>1</v>
      </c>
      <c r="Q10" s="50">
        <v>13.25</v>
      </c>
      <c r="R10" s="23">
        <v>14</v>
      </c>
      <c r="S10" s="50">
        <v>15.75</v>
      </c>
      <c r="T10" s="69">
        <v>11</v>
      </c>
      <c r="U10" s="50">
        <v>24.45</v>
      </c>
      <c r="V10" s="23">
        <v>14</v>
      </c>
      <c r="W10" s="50">
        <v>20.25</v>
      </c>
      <c r="X10" s="69">
        <v>12</v>
      </c>
      <c r="Y10" s="50">
        <v>77.4</v>
      </c>
      <c r="Z10" s="23">
        <v>15</v>
      </c>
      <c r="AA10" s="50">
        <v>20.8</v>
      </c>
      <c r="AB10" s="23">
        <v>14</v>
      </c>
      <c r="AC10" s="50">
        <v>57.875</v>
      </c>
      <c r="AD10" s="23">
        <v>14</v>
      </c>
      <c r="AE10" s="50">
        <v>133.95</v>
      </c>
      <c r="AF10" s="23">
        <v>15</v>
      </c>
      <c r="AG10" s="50">
        <v>86.25</v>
      </c>
      <c r="AH10" s="23">
        <v>14</v>
      </c>
      <c r="AI10" s="50">
        <v>13.75</v>
      </c>
      <c r="AJ10" s="69">
        <v>6</v>
      </c>
      <c r="AK10" s="50">
        <v>29.8</v>
      </c>
      <c r="AL10" s="66">
        <v>1</v>
      </c>
      <c r="AM10" s="50">
        <v>16.75</v>
      </c>
      <c r="AN10" s="66">
        <v>2</v>
      </c>
      <c r="AO10" s="50">
        <v>16.25</v>
      </c>
      <c r="AP10" s="23">
        <v>14</v>
      </c>
      <c r="AQ10" s="50">
        <v>7.75</v>
      </c>
      <c r="AR10" s="69">
        <v>6</v>
      </c>
      <c r="AS10" s="51">
        <v>8.75</v>
      </c>
      <c r="AT10" s="69">
        <v>6</v>
      </c>
      <c r="AU10" s="50">
        <v>9.5</v>
      </c>
      <c r="AV10" s="69">
        <v>9</v>
      </c>
      <c r="AW10" s="50">
        <v>9</v>
      </c>
      <c r="AX10" s="69">
        <v>5</v>
      </c>
      <c r="AY10" s="19"/>
      <c r="AZ10" s="19"/>
      <c r="CB10" s="46"/>
      <c r="CC10" s="46"/>
      <c r="CD10" s="46"/>
      <c r="CE10" s="46"/>
      <c r="CF10" s="46"/>
    </row>
    <row r="11" spans="1:84" ht="24.75" customHeight="1">
      <c r="A11" s="5" t="s">
        <v>23</v>
      </c>
      <c r="B11" s="55"/>
      <c r="C11" s="52"/>
      <c r="D11" s="43"/>
      <c r="E11" s="47"/>
      <c r="F11" s="43"/>
      <c r="G11" s="47"/>
      <c r="H11" s="43"/>
      <c r="I11" s="47"/>
      <c r="J11" s="43"/>
      <c r="K11" s="47"/>
      <c r="L11" s="43"/>
      <c r="M11" s="47"/>
      <c r="N11" s="43"/>
      <c r="O11" s="47"/>
      <c r="P11" s="68"/>
      <c r="Q11" s="47"/>
      <c r="R11" s="43"/>
      <c r="S11" s="47"/>
      <c r="T11" s="43"/>
      <c r="U11" s="47"/>
      <c r="V11" s="43"/>
      <c r="W11" s="47"/>
      <c r="X11" s="43"/>
      <c r="Y11" s="47"/>
      <c r="Z11" s="43"/>
      <c r="AA11" s="47"/>
      <c r="AB11" s="68"/>
      <c r="AC11" s="47"/>
      <c r="AD11" s="43"/>
      <c r="AE11" s="47"/>
      <c r="AF11" s="43"/>
      <c r="AG11" s="47"/>
      <c r="AH11" s="43"/>
      <c r="AI11" s="47"/>
      <c r="AJ11" s="43"/>
      <c r="AK11" s="47"/>
      <c r="AL11" s="43"/>
      <c r="AM11" s="47"/>
      <c r="AN11" s="43"/>
      <c r="AO11" s="47"/>
      <c r="AP11" s="43"/>
      <c r="AQ11" s="47"/>
      <c r="AR11" s="43"/>
      <c r="AS11" s="47"/>
      <c r="AT11" s="43"/>
      <c r="AU11" s="47"/>
      <c r="AV11" s="43"/>
      <c r="AW11" s="47"/>
      <c r="AX11" s="43"/>
      <c r="AY11" s="19"/>
      <c r="AZ11" s="19"/>
      <c r="CB11" s="46"/>
      <c r="CC11" s="46"/>
      <c r="CD11" s="46"/>
      <c r="CE11" s="46"/>
      <c r="CF11" s="46"/>
    </row>
    <row r="12" spans="1:84" ht="24.75" customHeight="1">
      <c r="A12" s="4" t="s">
        <v>24</v>
      </c>
      <c r="B12" s="55">
        <v>11</v>
      </c>
      <c r="C12" s="53">
        <v>16.28</v>
      </c>
      <c r="D12" s="74">
        <v>4</v>
      </c>
      <c r="E12" s="53">
        <v>15.45</v>
      </c>
      <c r="F12" s="67">
        <v>4</v>
      </c>
      <c r="G12" s="53">
        <v>16.3</v>
      </c>
      <c r="H12" s="54">
        <v>6</v>
      </c>
      <c r="I12" s="53" t="s">
        <v>20</v>
      </c>
      <c r="J12" s="54">
        <v>0</v>
      </c>
      <c r="K12" s="53">
        <v>122</v>
      </c>
      <c r="L12" s="70">
        <v>9</v>
      </c>
      <c r="M12" s="53">
        <v>60.95</v>
      </c>
      <c r="N12" s="54">
        <v>4</v>
      </c>
      <c r="O12" s="53">
        <v>66</v>
      </c>
      <c r="P12" s="70">
        <v>9</v>
      </c>
      <c r="Q12" s="53">
        <v>10.95</v>
      </c>
      <c r="R12" s="54">
        <v>6</v>
      </c>
      <c r="S12" s="53">
        <v>15</v>
      </c>
      <c r="T12" s="70">
        <v>5</v>
      </c>
      <c r="U12" s="53">
        <v>23.7</v>
      </c>
      <c r="V12" s="24">
        <v>13</v>
      </c>
      <c r="W12" s="53">
        <v>20.5</v>
      </c>
      <c r="X12" s="24">
        <v>13</v>
      </c>
      <c r="Y12" s="53">
        <v>67.7</v>
      </c>
      <c r="Z12" s="70">
        <v>7</v>
      </c>
      <c r="AA12" s="53">
        <v>19.3</v>
      </c>
      <c r="AB12" s="70">
        <v>6</v>
      </c>
      <c r="AC12" s="53">
        <v>40.75</v>
      </c>
      <c r="AD12" s="70">
        <v>6</v>
      </c>
      <c r="AE12" s="53">
        <v>123.8</v>
      </c>
      <c r="AF12" s="70">
        <v>8</v>
      </c>
      <c r="AG12" s="53">
        <v>40.95</v>
      </c>
      <c r="AH12" s="70">
        <v>6</v>
      </c>
      <c r="AI12" s="53">
        <v>13.85</v>
      </c>
      <c r="AJ12" s="70">
        <v>11</v>
      </c>
      <c r="AK12" s="53">
        <v>31.4</v>
      </c>
      <c r="AL12" s="70">
        <v>12</v>
      </c>
      <c r="AM12" s="53">
        <v>19.5</v>
      </c>
      <c r="AN12" s="70">
        <v>6</v>
      </c>
      <c r="AO12" s="53">
        <v>15.3</v>
      </c>
      <c r="AP12" s="70">
        <v>10</v>
      </c>
      <c r="AQ12" s="53">
        <v>9.25</v>
      </c>
      <c r="AR12" s="24">
        <v>12</v>
      </c>
      <c r="AS12" s="53">
        <v>14.2</v>
      </c>
      <c r="AT12" s="24">
        <v>14</v>
      </c>
      <c r="AU12" s="53">
        <v>12.4</v>
      </c>
      <c r="AV12" s="24">
        <v>14</v>
      </c>
      <c r="AW12" s="53">
        <v>12.65</v>
      </c>
      <c r="AX12" s="24">
        <v>13</v>
      </c>
      <c r="AY12" s="19"/>
      <c r="AZ12" s="19"/>
      <c r="CB12" s="46"/>
      <c r="CC12" s="46"/>
      <c r="CD12" s="46"/>
      <c r="CE12" s="46"/>
      <c r="CF12" s="46"/>
    </row>
    <row r="13" spans="1:84" ht="24.75" customHeight="1">
      <c r="A13" s="4" t="s">
        <v>47</v>
      </c>
      <c r="B13" s="44">
        <v>13</v>
      </c>
      <c r="C13" s="47">
        <v>17</v>
      </c>
      <c r="D13" s="72">
        <v>11</v>
      </c>
      <c r="E13" s="47">
        <v>15</v>
      </c>
      <c r="F13" s="63">
        <v>3</v>
      </c>
      <c r="G13" s="47">
        <v>16.5</v>
      </c>
      <c r="H13" s="68">
        <v>9</v>
      </c>
      <c r="I13" s="47" t="s">
        <v>20</v>
      </c>
      <c r="J13" s="62">
        <v>0</v>
      </c>
      <c r="K13" s="47">
        <v>135</v>
      </c>
      <c r="L13" s="22">
        <v>15</v>
      </c>
      <c r="M13" s="47">
        <v>61</v>
      </c>
      <c r="N13" s="68">
        <v>5</v>
      </c>
      <c r="O13" s="47">
        <v>60</v>
      </c>
      <c r="P13" s="65">
        <v>1</v>
      </c>
      <c r="Q13" s="47">
        <v>13.875</v>
      </c>
      <c r="R13" s="22">
        <v>15</v>
      </c>
      <c r="S13" s="47">
        <v>13.75</v>
      </c>
      <c r="T13" s="65">
        <v>1</v>
      </c>
      <c r="U13" s="47">
        <v>21.25</v>
      </c>
      <c r="V13" s="65">
        <v>2</v>
      </c>
      <c r="W13" s="47">
        <v>16.875</v>
      </c>
      <c r="X13" s="65">
        <v>2</v>
      </c>
      <c r="Y13" s="47">
        <v>68.25</v>
      </c>
      <c r="Z13" s="43">
        <v>8</v>
      </c>
      <c r="AA13" s="47">
        <v>20</v>
      </c>
      <c r="AB13" s="68">
        <v>11</v>
      </c>
      <c r="AC13" s="47">
        <v>40.5</v>
      </c>
      <c r="AD13" s="68">
        <v>5</v>
      </c>
      <c r="AE13" s="47">
        <v>131</v>
      </c>
      <c r="AF13" s="22">
        <v>14</v>
      </c>
      <c r="AG13" s="47">
        <v>38.75</v>
      </c>
      <c r="AH13" s="65">
        <v>1</v>
      </c>
      <c r="AI13" s="47">
        <v>14.25</v>
      </c>
      <c r="AJ13" s="22">
        <v>13</v>
      </c>
      <c r="AK13" s="47">
        <v>31</v>
      </c>
      <c r="AL13" s="43">
        <v>8</v>
      </c>
      <c r="AM13" s="47">
        <v>24</v>
      </c>
      <c r="AN13" s="22">
        <v>15</v>
      </c>
      <c r="AO13" s="47">
        <v>15.75</v>
      </c>
      <c r="AP13" s="22">
        <v>13</v>
      </c>
      <c r="AQ13" s="47">
        <v>9.25</v>
      </c>
      <c r="AR13" s="22">
        <v>12</v>
      </c>
      <c r="AS13" s="47">
        <v>14.75</v>
      </c>
      <c r="AT13" s="22">
        <v>15</v>
      </c>
      <c r="AU13" s="47">
        <v>13.25</v>
      </c>
      <c r="AV13" s="22">
        <v>15</v>
      </c>
      <c r="AW13" s="47">
        <v>12.875</v>
      </c>
      <c r="AX13" s="22">
        <v>14</v>
      </c>
      <c r="AY13" s="19"/>
      <c r="AZ13" s="19"/>
      <c r="CB13" s="46"/>
      <c r="CC13" s="46"/>
      <c r="CD13" s="46"/>
      <c r="CE13" s="46"/>
      <c r="CF13" s="46"/>
    </row>
    <row r="14" spans="1:84" ht="24.75" customHeight="1">
      <c r="A14" s="4" t="s">
        <v>25</v>
      </c>
      <c r="B14" s="44">
        <v>14</v>
      </c>
      <c r="C14" s="47">
        <v>17</v>
      </c>
      <c r="D14" s="48">
        <v>11</v>
      </c>
      <c r="E14" s="47">
        <v>15.97</v>
      </c>
      <c r="F14" s="42">
        <v>11</v>
      </c>
      <c r="G14" s="47">
        <v>16.6</v>
      </c>
      <c r="H14" s="43">
        <v>10</v>
      </c>
      <c r="I14" s="47">
        <v>130</v>
      </c>
      <c r="J14" s="22">
        <v>11</v>
      </c>
      <c r="K14" s="47">
        <v>120</v>
      </c>
      <c r="L14" s="68">
        <v>6</v>
      </c>
      <c r="M14" s="47">
        <v>62.5</v>
      </c>
      <c r="N14" s="68">
        <v>9</v>
      </c>
      <c r="O14" s="47">
        <v>70</v>
      </c>
      <c r="P14" s="22">
        <v>13</v>
      </c>
      <c r="Q14" s="47">
        <v>11.735</v>
      </c>
      <c r="R14" s="43">
        <v>10</v>
      </c>
      <c r="S14" s="47">
        <v>15.235</v>
      </c>
      <c r="T14" s="68">
        <v>8</v>
      </c>
      <c r="U14" s="47">
        <v>23.3</v>
      </c>
      <c r="V14" s="68">
        <v>11</v>
      </c>
      <c r="W14" s="47">
        <v>17.125</v>
      </c>
      <c r="X14" s="68">
        <v>4</v>
      </c>
      <c r="Y14" s="47">
        <v>68.25</v>
      </c>
      <c r="Z14" s="43">
        <v>8</v>
      </c>
      <c r="AA14" s="47">
        <v>19.875</v>
      </c>
      <c r="AB14" s="68">
        <v>10</v>
      </c>
      <c r="AC14" s="47">
        <v>42</v>
      </c>
      <c r="AD14" s="43">
        <v>8</v>
      </c>
      <c r="AE14" s="47">
        <v>125</v>
      </c>
      <c r="AF14" s="68">
        <v>10</v>
      </c>
      <c r="AG14" s="47">
        <v>45</v>
      </c>
      <c r="AH14" s="43">
        <v>10</v>
      </c>
      <c r="AI14" s="47">
        <v>13.75</v>
      </c>
      <c r="AJ14" s="68">
        <v>6</v>
      </c>
      <c r="AK14" s="47">
        <v>31.47</v>
      </c>
      <c r="AL14" s="22">
        <v>13</v>
      </c>
      <c r="AM14" s="47">
        <v>20.25</v>
      </c>
      <c r="AN14" s="68">
        <v>10</v>
      </c>
      <c r="AO14" s="47">
        <v>14.5</v>
      </c>
      <c r="AP14" s="68">
        <v>8</v>
      </c>
      <c r="AQ14" s="47">
        <v>9.5</v>
      </c>
      <c r="AR14" s="22">
        <v>14</v>
      </c>
      <c r="AS14" s="47">
        <v>11.735</v>
      </c>
      <c r="AT14" s="68">
        <v>9</v>
      </c>
      <c r="AU14" s="47">
        <v>10</v>
      </c>
      <c r="AV14" s="68">
        <v>11</v>
      </c>
      <c r="AW14" s="47">
        <v>10.235</v>
      </c>
      <c r="AX14" s="68">
        <v>9</v>
      </c>
      <c r="AY14" s="19"/>
      <c r="AZ14" s="19"/>
      <c r="CB14" s="46"/>
      <c r="CC14" s="46"/>
      <c r="CD14" s="46"/>
      <c r="CE14" s="46"/>
      <c r="CF14" s="46"/>
    </row>
    <row r="15" spans="1:84" ht="24.75" customHeight="1">
      <c r="A15" s="4" t="s">
        <v>26</v>
      </c>
      <c r="B15" s="55">
        <v>10</v>
      </c>
      <c r="C15" s="47">
        <v>16.5</v>
      </c>
      <c r="D15" s="48">
        <v>5</v>
      </c>
      <c r="E15" s="47">
        <v>15.94</v>
      </c>
      <c r="F15" s="42">
        <v>10</v>
      </c>
      <c r="G15" s="47">
        <v>16.43</v>
      </c>
      <c r="H15" s="43">
        <v>8</v>
      </c>
      <c r="I15" s="47">
        <v>120</v>
      </c>
      <c r="J15" s="65">
        <v>3</v>
      </c>
      <c r="K15" s="47">
        <v>125</v>
      </c>
      <c r="L15" s="22">
        <v>14</v>
      </c>
      <c r="M15" s="47">
        <v>60</v>
      </c>
      <c r="N15" s="65">
        <v>3</v>
      </c>
      <c r="O15" s="47">
        <v>65</v>
      </c>
      <c r="P15" s="43">
        <v>6</v>
      </c>
      <c r="Q15" s="47">
        <v>12.05</v>
      </c>
      <c r="R15" s="68">
        <v>11</v>
      </c>
      <c r="S15" s="47">
        <v>15</v>
      </c>
      <c r="T15" s="68">
        <v>5</v>
      </c>
      <c r="U15" s="47">
        <v>23.5</v>
      </c>
      <c r="V15" s="68">
        <v>12</v>
      </c>
      <c r="W15" s="47">
        <v>20.5</v>
      </c>
      <c r="X15" s="22">
        <v>13</v>
      </c>
      <c r="Y15" s="47">
        <v>70</v>
      </c>
      <c r="Z15" s="68">
        <v>12</v>
      </c>
      <c r="AA15" s="47">
        <v>19.56</v>
      </c>
      <c r="AB15" s="43">
        <v>8</v>
      </c>
      <c r="AC15" s="47">
        <v>52.5</v>
      </c>
      <c r="AD15" s="68">
        <v>12</v>
      </c>
      <c r="AE15" s="47">
        <v>128.75</v>
      </c>
      <c r="AF15" s="68">
        <v>12</v>
      </c>
      <c r="AG15" s="47">
        <v>52.5</v>
      </c>
      <c r="AH15" s="43">
        <v>11</v>
      </c>
      <c r="AI15" s="47">
        <v>13.75</v>
      </c>
      <c r="AJ15" s="68">
        <v>6</v>
      </c>
      <c r="AK15" s="47">
        <v>31.25</v>
      </c>
      <c r="AL15" s="43">
        <v>10</v>
      </c>
      <c r="AM15" s="47">
        <v>12.5</v>
      </c>
      <c r="AN15" s="65">
        <v>1</v>
      </c>
      <c r="AO15" s="47">
        <v>13.5</v>
      </c>
      <c r="AP15" s="68">
        <v>4</v>
      </c>
      <c r="AQ15" s="47">
        <v>7.375</v>
      </c>
      <c r="AR15" s="68">
        <v>5</v>
      </c>
      <c r="AS15" s="47">
        <v>13.5</v>
      </c>
      <c r="AT15" s="22">
        <v>13</v>
      </c>
      <c r="AU15" s="47">
        <v>9.5</v>
      </c>
      <c r="AV15" s="68">
        <v>9</v>
      </c>
      <c r="AW15" s="47">
        <v>11</v>
      </c>
      <c r="AX15" s="68">
        <v>11</v>
      </c>
      <c r="AY15" s="19"/>
      <c r="AZ15" s="19"/>
      <c r="CB15" s="58"/>
      <c r="CC15" s="46"/>
      <c r="CD15" s="46"/>
      <c r="CE15" s="46"/>
      <c r="CF15" s="46"/>
    </row>
    <row r="16" spans="1:84" ht="24.75" customHeight="1">
      <c r="A16" s="4" t="s">
        <v>27</v>
      </c>
      <c r="B16" s="55">
        <v>9</v>
      </c>
      <c r="C16" s="47">
        <v>16.6</v>
      </c>
      <c r="D16" s="72">
        <v>7</v>
      </c>
      <c r="E16" s="47">
        <v>15.6</v>
      </c>
      <c r="F16" s="71">
        <v>7</v>
      </c>
      <c r="G16" s="47">
        <v>16.4</v>
      </c>
      <c r="H16" s="68">
        <v>7</v>
      </c>
      <c r="I16" s="47">
        <v>122</v>
      </c>
      <c r="J16" s="68">
        <v>7</v>
      </c>
      <c r="K16" s="47">
        <v>122</v>
      </c>
      <c r="L16" s="68">
        <v>9</v>
      </c>
      <c r="M16" s="73">
        <v>61.5</v>
      </c>
      <c r="N16" s="68">
        <v>6</v>
      </c>
      <c r="O16" s="47">
        <v>65</v>
      </c>
      <c r="P16" s="68">
        <v>6</v>
      </c>
      <c r="Q16" s="47">
        <v>11.5</v>
      </c>
      <c r="R16" s="68">
        <v>9</v>
      </c>
      <c r="S16" s="47">
        <v>15.125</v>
      </c>
      <c r="T16" s="68">
        <v>7</v>
      </c>
      <c r="U16" s="47">
        <v>22.6</v>
      </c>
      <c r="V16" s="68">
        <v>5</v>
      </c>
      <c r="W16" s="47">
        <v>18.7</v>
      </c>
      <c r="X16" s="43">
        <v>10</v>
      </c>
      <c r="Y16" s="47">
        <v>66.5</v>
      </c>
      <c r="Z16" s="65">
        <v>3</v>
      </c>
      <c r="AA16" s="47">
        <v>19.6</v>
      </c>
      <c r="AB16" s="68">
        <v>9</v>
      </c>
      <c r="AC16" s="47">
        <v>41</v>
      </c>
      <c r="AD16" s="43">
        <v>7</v>
      </c>
      <c r="AE16" s="47">
        <v>124</v>
      </c>
      <c r="AF16" s="68">
        <v>9</v>
      </c>
      <c r="AG16" s="47" t="s">
        <v>20</v>
      </c>
      <c r="AH16" s="43">
        <v>0</v>
      </c>
      <c r="AI16" s="47">
        <v>14</v>
      </c>
      <c r="AJ16" s="68">
        <v>12</v>
      </c>
      <c r="AK16" s="47">
        <v>30.5</v>
      </c>
      <c r="AL16" s="68">
        <v>5</v>
      </c>
      <c r="AM16" s="47">
        <v>18</v>
      </c>
      <c r="AN16" s="68">
        <v>4</v>
      </c>
      <c r="AO16" s="47">
        <v>15.5</v>
      </c>
      <c r="AP16" s="68">
        <v>11</v>
      </c>
      <c r="AQ16" s="47">
        <v>8</v>
      </c>
      <c r="AR16" s="68">
        <v>7</v>
      </c>
      <c r="AS16" s="47">
        <v>12.25</v>
      </c>
      <c r="AT16" s="68">
        <v>10</v>
      </c>
      <c r="AU16" s="47">
        <v>12.25</v>
      </c>
      <c r="AV16" s="68">
        <v>12</v>
      </c>
      <c r="AW16" s="47">
        <v>11.5</v>
      </c>
      <c r="AX16" s="68">
        <v>12</v>
      </c>
      <c r="AY16" s="19"/>
      <c r="AZ16" s="19"/>
      <c r="CB16" s="46"/>
      <c r="CC16" s="46"/>
      <c r="CD16" s="46"/>
      <c r="CE16" s="46"/>
      <c r="CF16" s="46"/>
    </row>
    <row r="17" spans="1:84" ht="24.75" customHeight="1">
      <c r="A17" s="4" t="s">
        <v>28</v>
      </c>
      <c r="B17" s="55">
        <v>6</v>
      </c>
      <c r="C17" s="47">
        <v>16.8</v>
      </c>
      <c r="D17" s="48">
        <v>9</v>
      </c>
      <c r="E17" s="47">
        <v>16.6</v>
      </c>
      <c r="F17" s="71">
        <v>12</v>
      </c>
      <c r="G17" s="47">
        <v>15.36</v>
      </c>
      <c r="H17" s="65">
        <v>2</v>
      </c>
      <c r="I17" s="47">
        <v>120</v>
      </c>
      <c r="J17" s="65">
        <v>3</v>
      </c>
      <c r="K17" s="47">
        <v>118.25</v>
      </c>
      <c r="L17" s="43">
        <v>5</v>
      </c>
      <c r="M17" s="47">
        <v>61.75</v>
      </c>
      <c r="N17" s="68">
        <v>8</v>
      </c>
      <c r="O17" s="47">
        <v>68.5</v>
      </c>
      <c r="P17" s="22">
        <v>12</v>
      </c>
      <c r="Q17" s="47">
        <v>10.625</v>
      </c>
      <c r="R17" s="68">
        <v>5</v>
      </c>
      <c r="S17" s="47">
        <v>14.5</v>
      </c>
      <c r="T17" s="65">
        <v>3</v>
      </c>
      <c r="U17" s="47">
        <v>23.125</v>
      </c>
      <c r="V17" s="68">
        <v>10</v>
      </c>
      <c r="W17" s="47">
        <v>18.689999999999998</v>
      </c>
      <c r="X17" s="43">
        <v>9</v>
      </c>
      <c r="Y17" s="47">
        <v>61.5</v>
      </c>
      <c r="Z17" s="65">
        <v>1</v>
      </c>
      <c r="AA17" s="47">
        <v>19.225</v>
      </c>
      <c r="AB17" s="68">
        <v>4</v>
      </c>
      <c r="AC17" s="47">
        <v>40.25</v>
      </c>
      <c r="AD17" s="68">
        <v>4</v>
      </c>
      <c r="AE17" s="47">
        <v>123.19</v>
      </c>
      <c r="AF17" s="68">
        <v>6</v>
      </c>
      <c r="AG17" s="47">
        <v>41.5</v>
      </c>
      <c r="AH17" s="68">
        <v>7</v>
      </c>
      <c r="AI17" s="47">
        <v>13.25</v>
      </c>
      <c r="AJ17" s="65">
        <v>3</v>
      </c>
      <c r="AK17" s="47">
        <v>31.375</v>
      </c>
      <c r="AL17" s="68">
        <v>11</v>
      </c>
      <c r="AM17" s="47">
        <v>19.75</v>
      </c>
      <c r="AN17" s="68">
        <v>8</v>
      </c>
      <c r="AO17" s="47">
        <v>12.5</v>
      </c>
      <c r="AP17" s="65">
        <v>1</v>
      </c>
      <c r="AQ17" s="47">
        <v>10</v>
      </c>
      <c r="AR17" s="22">
        <v>15</v>
      </c>
      <c r="AS17" s="47">
        <v>12.875</v>
      </c>
      <c r="AT17" s="68">
        <v>12</v>
      </c>
      <c r="AU17" s="47">
        <v>12.375</v>
      </c>
      <c r="AV17" s="22">
        <v>13</v>
      </c>
      <c r="AW17" s="47">
        <v>13.125</v>
      </c>
      <c r="AX17" s="22">
        <v>15</v>
      </c>
      <c r="AY17" s="19"/>
      <c r="AZ17" s="19"/>
      <c r="CB17" s="46"/>
      <c r="CC17" s="46"/>
      <c r="CD17" s="46"/>
      <c r="CE17" s="46"/>
      <c r="CF17" s="46"/>
    </row>
    <row r="18" spans="1:84" ht="24.75" customHeight="1">
      <c r="A18" s="4" t="s">
        <v>29</v>
      </c>
      <c r="B18" s="55">
        <v>12</v>
      </c>
      <c r="C18" s="47">
        <v>17.65</v>
      </c>
      <c r="D18" s="20">
        <v>13</v>
      </c>
      <c r="E18" s="47">
        <v>18.75</v>
      </c>
      <c r="F18" s="21">
        <v>15</v>
      </c>
      <c r="G18" s="47">
        <v>19.75</v>
      </c>
      <c r="H18" s="22">
        <v>14</v>
      </c>
      <c r="I18" s="47" t="s">
        <v>20</v>
      </c>
      <c r="J18" s="68">
        <v>0</v>
      </c>
      <c r="K18" s="47">
        <v>122.5</v>
      </c>
      <c r="L18" s="62">
        <v>11</v>
      </c>
      <c r="M18" s="47">
        <v>62.5</v>
      </c>
      <c r="N18" s="43">
        <v>9</v>
      </c>
      <c r="O18" s="47">
        <v>62.5</v>
      </c>
      <c r="P18" s="68">
        <v>5</v>
      </c>
      <c r="Q18" s="47">
        <v>11.25</v>
      </c>
      <c r="R18" s="68">
        <v>7</v>
      </c>
      <c r="S18" s="47">
        <v>15.25</v>
      </c>
      <c r="T18" s="68">
        <v>9</v>
      </c>
      <c r="U18" s="47">
        <v>22.75</v>
      </c>
      <c r="V18" s="68">
        <v>6</v>
      </c>
      <c r="W18" s="47">
        <v>18</v>
      </c>
      <c r="X18" s="43">
        <v>6</v>
      </c>
      <c r="Y18" s="47">
        <v>67.5</v>
      </c>
      <c r="Z18" s="43">
        <v>6</v>
      </c>
      <c r="AA18" s="47">
        <v>19.5</v>
      </c>
      <c r="AB18" s="43">
        <v>7</v>
      </c>
      <c r="AC18" s="47">
        <v>46.25</v>
      </c>
      <c r="AD18" s="43">
        <v>11</v>
      </c>
      <c r="AE18" s="47">
        <v>123.75</v>
      </c>
      <c r="AF18" s="68">
        <v>7</v>
      </c>
      <c r="AG18" s="47">
        <v>44</v>
      </c>
      <c r="AH18" s="43">
        <v>9</v>
      </c>
      <c r="AI18" s="47">
        <v>13.75</v>
      </c>
      <c r="AJ18" s="68">
        <v>6</v>
      </c>
      <c r="AK18" s="47">
        <v>30.75</v>
      </c>
      <c r="AL18" s="68">
        <v>6</v>
      </c>
      <c r="AM18" s="47">
        <v>21</v>
      </c>
      <c r="AN18" s="22">
        <v>13</v>
      </c>
      <c r="AO18" s="47">
        <v>15.25</v>
      </c>
      <c r="AP18" s="68">
        <v>9</v>
      </c>
      <c r="AQ18" s="47">
        <v>8.5</v>
      </c>
      <c r="AR18" s="68">
        <v>10</v>
      </c>
      <c r="AS18" s="47">
        <v>12.25</v>
      </c>
      <c r="AT18" s="68">
        <v>10</v>
      </c>
      <c r="AU18" s="47">
        <v>8.5</v>
      </c>
      <c r="AV18" s="68">
        <v>6</v>
      </c>
      <c r="AW18" s="47">
        <v>10.775</v>
      </c>
      <c r="AX18" s="68">
        <v>10</v>
      </c>
      <c r="AY18" s="19"/>
      <c r="AZ18" s="19"/>
      <c r="CB18" s="46"/>
      <c r="CC18" s="46"/>
      <c r="CD18" s="46"/>
      <c r="CE18" s="46"/>
      <c r="CF18" s="46"/>
    </row>
    <row r="19" spans="1:84" ht="24.75" customHeight="1">
      <c r="A19" s="4" t="s">
        <v>30</v>
      </c>
      <c r="B19" s="55">
        <v>8</v>
      </c>
      <c r="C19" s="47">
        <v>16.9</v>
      </c>
      <c r="D19" s="72">
        <v>10</v>
      </c>
      <c r="E19" s="47">
        <v>15.85</v>
      </c>
      <c r="F19" s="42">
        <v>9</v>
      </c>
      <c r="G19" s="47">
        <v>16.65</v>
      </c>
      <c r="H19" s="68">
        <v>11</v>
      </c>
      <c r="I19" s="47">
        <v>123.5</v>
      </c>
      <c r="J19" s="68">
        <v>9</v>
      </c>
      <c r="K19" s="47">
        <v>122.5</v>
      </c>
      <c r="L19" s="68">
        <v>11</v>
      </c>
      <c r="M19" s="47">
        <v>61.5</v>
      </c>
      <c r="N19" s="68">
        <v>6</v>
      </c>
      <c r="O19" s="47">
        <v>67.75</v>
      </c>
      <c r="P19" s="68">
        <v>11</v>
      </c>
      <c r="Q19" s="47">
        <v>11.3</v>
      </c>
      <c r="R19" s="43">
        <v>8</v>
      </c>
      <c r="S19" s="47">
        <v>16</v>
      </c>
      <c r="T19" s="22">
        <v>13</v>
      </c>
      <c r="U19" s="47">
        <v>20.5</v>
      </c>
      <c r="V19" s="65">
        <v>1</v>
      </c>
      <c r="W19" s="47">
        <v>16.55</v>
      </c>
      <c r="X19" s="65">
        <v>1</v>
      </c>
      <c r="Y19" s="47">
        <v>68.5</v>
      </c>
      <c r="Z19" s="68">
        <v>10</v>
      </c>
      <c r="AA19" s="47">
        <v>20.5</v>
      </c>
      <c r="AB19" s="22">
        <v>13</v>
      </c>
      <c r="AC19" s="47">
        <v>42.5</v>
      </c>
      <c r="AD19" s="43">
        <v>9</v>
      </c>
      <c r="AE19" s="47">
        <v>126</v>
      </c>
      <c r="AF19" s="43">
        <v>11</v>
      </c>
      <c r="AG19" s="47">
        <v>43</v>
      </c>
      <c r="AH19" s="68">
        <v>8</v>
      </c>
      <c r="AI19" s="47">
        <v>14.45</v>
      </c>
      <c r="AJ19" s="22">
        <v>14</v>
      </c>
      <c r="AK19" s="47">
        <v>30.75</v>
      </c>
      <c r="AL19" s="68">
        <v>6</v>
      </c>
      <c r="AM19" s="47">
        <v>20.45</v>
      </c>
      <c r="AN19" s="68">
        <v>11</v>
      </c>
      <c r="AO19" s="47">
        <v>14</v>
      </c>
      <c r="AP19" s="68">
        <v>6</v>
      </c>
      <c r="AQ19" s="47">
        <v>8</v>
      </c>
      <c r="AR19" s="68">
        <v>7</v>
      </c>
      <c r="AS19" s="47">
        <v>7.625</v>
      </c>
      <c r="AT19" s="65">
        <v>1</v>
      </c>
      <c r="AU19" s="47">
        <v>5</v>
      </c>
      <c r="AV19" s="65">
        <v>1</v>
      </c>
      <c r="AW19" s="47">
        <v>8.5</v>
      </c>
      <c r="AX19" s="65">
        <v>1</v>
      </c>
      <c r="AY19" s="19"/>
      <c r="AZ19" s="19"/>
      <c r="CB19" s="46"/>
      <c r="CC19" s="46"/>
      <c r="CD19" s="46"/>
      <c r="CE19" s="46"/>
      <c r="CF19" s="46"/>
    </row>
    <row r="20" spans="1:84" ht="24.75" customHeight="1">
      <c r="A20" s="4" t="s">
        <v>31</v>
      </c>
      <c r="B20" s="18">
        <v>1</v>
      </c>
      <c r="C20" s="47">
        <v>16.24</v>
      </c>
      <c r="D20" s="64">
        <v>3</v>
      </c>
      <c r="E20" s="47">
        <v>15.45</v>
      </c>
      <c r="F20" s="42">
        <v>4</v>
      </c>
      <c r="G20" s="47">
        <v>15.77</v>
      </c>
      <c r="H20" s="68">
        <v>4</v>
      </c>
      <c r="I20" s="47">
        <v>120.75</v>
      </c>
      <c r="J20" s="68">
        <v>6</v>
      </c>
      <c r="K20" s="47">
        <v>121.25</v>
      </c>
      <c r="L20" s="68">
        <v>8</v>
      </c>
      <c r="M20" s="47">
        <v>68.25</v>
      </c>
      <c r="N20" s="22">
        <v>14</v>
      </c>
      <c r="O20" s="47">
        <v>65</v>
      </c>
      <c r="P20" s="68">
        <v>6</v>
      </c>
      <c r="Q20" s="47">
        <v>10.25</v>
      </c>
      <c r="R20" s="65">
        <v>2</v>
      </c>
      <c r="S20" s="47">
        <v>14.75</v>
      </c>
      <c r="T20" s="68">
        <v>4</v>
      </c>
      <c r="U20" s="47">
        <v>22.975</v>
      </c>
      <c r="V20" s="68">
        <v>9</v>
      </c>
      <c r="W20" s="47">
        <v>16.975</v>
      </c>
      <c r="X20" s="65">
        <v>3</v>
      </c>
      <c r="Y20" s="47">
        <v>65.5</v>
      </c>
      <c r="Z20" s="65">
        <v>2</v>
      </c>
      <c r="AA20" s="47">
        <v>19.25</v>
      </c>
      <c r="AB20" s="68">
        <v>5</v>
      </c>
      <c r="AC20" s="47">
        <v>40</v>
      </c>
      <c r="AD20" s="65">
        <v>3</v>
      </c>
      <c r="AE20" s="47">
        <v>120</v>
      </c>
      <c r="AF20" s="65">
        <v>3</v>
      </c>
      <c r="AG20" s="47">
        <v>40.25</v>
      </c>
      <c r="AH20" s="65">
        <v>3</v>
      </c>
      <c r="AI20" s="47">
        <v>12.75</v>
      </c>
      <c r="AJ20" s="65">
        <v>1</v>
      </c>
      <c r="AK20" s="47">
        <v>31</v>
      </c>
      <c r="AL20" s="68">
        <v>8</v>
      </c>
      <c r="AM20" s="47">
        <v>20.5</v>
      </c>
      <c r="AN20" s="68">
        <v>12</v>
      </c>
      <c r="AO20" s="47">
        <v>12.75</v>
      </c>
      <c r="AP20" s="65">
        <v>3</v>
      </c>
      <c r="AQ20" s="47">
        <v>8.225</v>
      </c>
      <c r="AR20" s="68">
        <v>9</v>
      </c>
      <c r="AS20" s="47">
        <v>8.15</v>
      </c>
      <c r="AT20" s="68">
        <v>5</v>
      </c>
      <c r="AU20" s="47">
        <v>7</v>
      </c>
      <c r="AV20" s="68">
        <v>4</v>
      </c>
      <c r="AW20" s="47">
        <v>9.1</v>
      </c>
      <c r="AX20" s="68">
        <v>6</v>
      </c>
      <c r="AY20" s="19"/>
      <c r="AZ20" s="19"/>
      <c r="CB20" s="46"/>
      <c r="CC20" s="46"/>
      <c r="CD20" s="46"/>
      <c r="CE20" s="46"/>
      <c r="CF20" s="46"/>
    </row>
    <row r="21" spans="1:84" ht="24.75" customHeight="1">
      <c r="A21" s="4" t="s">
        <v>32</v>
      </c>
      <c r="B21" s="55">
        <v>7</v>
      </c>
      <c r="C21" s="47">
        <v>15.9</v>
      </c>
      <c r="D21" s="64">
        <v>2</v>
      </c>
      <c r="E21" s="47">
        <v>14.2</v>
      </c>
      <c r="F21" s="63">
        <v>2</v>
      </c>
      <c r="G21" s="47">
        <v>15.4</v>
      </c>
      <c r="H21" s="65">
        <v>3</v>
      </c>
      <c r="I21" s="47">
        <v>120</v>
      </c>
      <c r="J21" s="65">
        <v>3</v>
      </c>
      <c r="K21" s="47">
        <v>120</v>
      </c>
      <c r="L21" s="68">
        <v>6</v>
      </c>
      <c r="M21" s="47">
        <v>65.25</v>
      </c>
      <c r="N21" s="68">
        <v>12</v>
      </c>
      <c r="O21" s="47">
        <v>80</v>
      </c>
      <c r="P21" s="22">
        <v>14</v>
      </c>
      <c r="Q21" s="47">
        <v>12.65</v>
      </c>
      <c r="R21" s="68">
        <v>12</v>
      </c>
      <c r="S21" s="47">
        <v>16.25</v>
      </c>
      <c r="T21" s="22">
        <v>15</v>
      </c>
      <c r="U21" s="47">
        <v>22.85</v>
      </c>
      <c r="V21" s="68">
        <v>7</v>
      </c>
      <c r="W21" s="47">
        <v>21</v>
      </c>
      <c r="X21" s="22">
        <v>15</v>
      </c>
      <c r="Y21" s="47">
        <v>69.75</v>
      </c>
      <c r="Z21" s="68">
        <v>11</v>
      </c>
      <c r="AA21" s="73">
        <v>19.1</v>
      </c>
      <c r="AB21" s="65">
        <v>2</v>
      </c>
      <c r="AC21" s="47">
        <v>37</v>
      </c>
      <c r="AD21" s="65">
        <v>2</v>
      </c>
      <c r="AE21" s="47">
        <v>122.5</v>
      </c>
      <c r="AF21" s="68">
        <v>5</v>
      </c>
      <c r="AG21" s="47">
        <v>40</v>
      </c>
      <c r="AH21" s="65">
        <v>2</v>
      </c>
      <c r="AI21" s="47">
        <v>15.5</v>
      </c>
      <c r="AJ21" s="22">
        <v>15</v>
      </c>
      <c r="AK21" s="47">
        <v>30.375</v>
      </c>
      <c r="AL21" s="68">
        <v>4</v>
      </c>
      <c r="AM21" s="47">
        <v>23.5</v>
      </c>
      <c r="AN21" s="22">
        <v>14</v>
      </c>
      <c r="AO21" s="47">
        <v>12.5</v>
      </c>
      <c r="AP21" s="65">
        <v>1</v>
      </c>
      <c r="AQ21" s="47">
        <v>9</v>
      </c>
      <c r="AR21" s="68">
        <v>11</v>
      </c>
      <c r="AS21" s="47">
        <v>10.25</v>
      </c>
      <c r="AT21" s="68">
        <v>7</v>
      </c>
      <c r="AU21" s="47">
        <v>9.25</v>
      </c>
      <c r="AV21" s="68">
        <v>8</v>
      </c>
      <c r="AW21" s="47">
        <v>9.5</v>
      </c>
      <c r="AX21" s="68">
        <v>7</v>
      </c>
      <c r="AY21" s="19"/>
      <c r="AZ21" s="19"/>
      <c r="CB21" s="46"/>
      <c r="CC21" s="46"/>
      <c r="CD21" s="46"/>
      <c r="CE21" s="46"/>
      <c r="CF21" s="46"/>
    </row>
    <row r="22" spans="1:84" ht="24.75" customHeight="1">
      <c r="A22" s="4" t="s">
        <v>33</v>
      </c>
      <c r="B22" s="18">
        <v>3</v>
      </c>
      <c r="C22" s="47">
        <v>14.21</v>
      </c>
      <c r="D22" s="64">
        <v>1</v>
      </c>
      <c r="E22" s="47">
        <v>13.04</v>
      </c>
      <c r="F22" s="63">
        <v>1</v>
      </c>
      <c r="G22" s="47">
        <v>14.47</v>
      </c>
      <c r="H22" s="65">
        <v>1</v>
      </c>
      <c r="I22" s="47">
        <v>145.225</v>
      </c>
      <c r="J22" s="22">
        <v>12</v>
      </c>
      <c r="K22" s="47">
        <v>116.975</v>
      </c>
      <c r="L22" s="68">
        <v>4</v>
      </c>
      <c r="M22" s="47">
        <v>67.225</v>
      </c>
      <c r="N22" s="22">
        <v>13</v>
      </c>
      <c r="O22" s="47">
        <v>66.25</v>
      </c>
      <c r="P22" s="68">
        <v>10</v>
      </c>
      <c r="Q22" s="47">
        <v>12.74</v>
      </c>
      <c r="R22" s="22">
        <v>13</v>
      </c>
      <c r="S22" s="47">
        <v>15.875</v>
      </c>
      <c r="T22" s="68">
        <v>12</v>
      </c>
      <c r="U22" s="47">
        <v>22.85</v>
      </c>
      <c r="V22" s="43">
        <v>7</v>
      </c>
      <c r="W22" s="47">
        <v>18.415</v>
      </c>
      <c r="X22" s="43">
        <v>7</v>
      </c>
      <c r="Y22" s="47">
        <v>66.95</v>
      </c>
      <c r="Z22" s="43">
        <v>4</v>
      </c>
      <c r="AA22" s="47">
        <v>21.77</v>
      </c>
      <c r="AB22" s="22">
        <v>15</v>
      </c>
      <c r="AC22" s="47">
        <v>33.95</v>
      </c>
      <c r="AD22" s="65">
        <v>1</v>
      </c>
      <c r="AE22" s="47">
        <v>119.125</v>
      </c>
      <c r="AF22" s="65">
        <v>1</v>
      </c>
      <c r="AG22" s="47">
        <v>40.25</v>
      </c>
      <c r="AH22" s="65">
        <v>3</v>
      </c>
      <c r="AI22" s="47">
        <v>13.725</v>
      </c>
      <c r="AJ22" s="68">
        <v>5</v>
      </c>
      <c r="AK22" s="47">
        <v>31.85</v>
      </c>
      <c r="AL22" s="22">
        <v>14</v>
      </c>
      <c r="AM22" s="47">
        <v>19.625</v>
      </c>
      <c r="AN22" s="68">
        <v>7</v>
      </c>
      <c r="AO22" s="47">
        <v>16.465</v>
      </c>
      <c r="AP22" s="22">
        <v>15</v>
      </c>
      <c r="AQ22" s="47">
        <v>7.365</v>
      </c>
      <c r="AR22" s="68">
        <v>4</v>
      </c>
      <c r="AS22" s="47">
        <v>7.775</v>
      </c>
      <c r="AT22" s="65">
        <v>2</v>
      </c>
      <c r="AU22" s="47">
        <v>6.115</v>
      </c>
      <c r="AV22" s="65">
        <v>2</v>
      </c>
      <c r="AW22" s="47">
        <v>8.59</v>
      </c>
      <c r="AX22" s="65">
        <v>2</v>
      </c>
      <c r="AY22" s="19"/>
      <c r="AZ22" s="19"/>
      <c r="CB22" s="46"/>
      <c r="CC22" s="46"/>
      <c r="CD22" s="46"/>
      <c r="CE22" s="46"/>
      <c r="CF22" s="46"/>
    </row>
    <row r="23" spans="1:84" ht="24.75" customHeight="1">
      <c r="A23" s="4" t="s">
        <v>34</v>
      </c>
      <c r="B23" s="55">
        <v>4</v>
      </c>
      <c r="C23" s="47">
        <v>16.5</v>
      </c>
      <c r="D23" s="72">
        <v>5</v>
      </c>
      <c r="E23" s="47">
        <v>15.5</v>
      </c>
      <c r="F23" s="42">
        <v>6</v>
      </c>
      <c r="G23" s="47" t="s">
        <v>20</v>
      </c>
      <c r="H23" s="43">
        <v>0</v>
      </c>
      <c r="I23" s="47">
        <v>122</v>
      </c>
      <c r="J23" s="68">
        <v>7</v>
      </c>
      <c r="K23" s="47">
        <v>123</v>
      </c>
      <c r="L23" s="22">
        <v>13</v>
      </c>
      <c r="M23" s="47">
        <v>59.9</v>
      </c>
      <c r="N23" s="65">
        <v>2</v>
      </c>
      <c r="O23" s="47">
        <v>60</v>
      </c>
      <c r="P23" s="65">
        <v>1</v>
      </c>
      <c r="Q23" s="47">
        <v>10.5</v>
      </c>
      <c r="R23" s="65">
        <v>3</v>
      </c>
      <c r="S23" s="47">
        <v>16.05</v>
      </c>
      <c r="T23" s="22">
        <v>14</v>
      </c>
      <c r="U23" s="47">
        <v>22.5</v>
      </c>
      <c r="V23" s="68">
        <v>4</v>
      </c>
      <c r="W23" s="47">
        <v>17.5</v>
      </c>
      <c r="X23" s="43">
        <v>5</v>
      </c>
      <c r="Y23" s="47">
        <v>67</v>
      </c>
      <c r="Z23" s="68">
        <v>5</v>
      </c>
      <c r="AA23" s="47">
        <v>20</v>
      </c>
      <c r="AB23" s="68">
        <v>11</v>
      </c>
      <c r="AC23" s="47">
        <v>45</v>
      </c>
      <c r="AD23" s="43">
        <v>10</v>
      </c>
      <c r="AE23" s="47">
        <v>120</v>
      </c>
      <c r="AF23" s="65">
        <v>3</v>
      </c>
      <c r="AG23" s="47">
        <v>40.5</v>
      </c>
      <c r="AH23" s="68">
        <v>5</v>
      </c>
      <c r="AI23" s="47">
        <v>13.5</v>
      </c>
      <c r="AJ23" s="68">
        <v>4</v>
      </c>
      <c r="AK23" s="47">
        <v>32</v>
      </c>
      <c r="AL23" s="22">
        <v>15</v>
      </c>
      <c r="AM23" s="47">
        <v>20</v>
      </c>
      <c r="AN23" s="68">
        <v>9</v>
      </c>
      <c r="AO23" s="47">
        <v>13.9</v>
      </c>
      <c r="AP23" s="68">
        <v>5</v>
      </c>
      <c r="AQ23" s="47">
        <v>7</v>
      </c>
      <c r="AR23" s="65">
        <v>1</v>
      </c>
      <c r="AS23" s="47">
        <v>10.5</v>
      </c>
      <c r="AT23" s="68">
        <v>8</v>
      </c>
      <c r="AU23" s="47">
        <v>8.5</v>
      </c>
      <c r="AV23" s="68">
        <v>6</v>
      </c>
      <c r="AW23" s="47">
        <v>9.9</v>
      </c>
      <c r="AX23" s="68">
        <v>8</v>
      </c>
      <c r="AY23" s="19"/>
      <c r="AZ23" s="19"/>
      <c r="CB23" s="46"/>
      <c r="CC23" s="46"/>
      <c r="CD23" s="46"/>
      <c r="CE23" s="46"/>
      <c r="CF23" s="46"/>
    </row>
    <row r="24" spans="1:84" ht="31.5" customHeight="1">
      <c r="A24" s="3" t="s">
        <v>35</v>
      </c>
      <c r="B24" s="11"/>
      <c r="C24" s="25">
        <v>16.748000000000005</v>
      </c>
      <c r="D24" s="26"/>
      <c r="E24" s="25">
        <v>15.93333333333333</v>
      </c>
      <c r="F24" s="27"/>
      <c r="G24" s="25">
        <v>16.652857142857147</v>
      </c>
      <c r="H24" s="28"/>
      <c r="I24" s="25">
        <v>123.09999999999998</v>
      </c>
      <c r="J24" s="28" t="s">
        <v>44</v>
      </c>
      <c r="K24" s="25">
        <v>119.42266666666666</v>
      </c>
      <c r="L24" s="28"/>
      <c r="M24" s="25">
        <v>62.87</v>
      </c>
      <c r="N24" s="28"/>
      <c r="O24" s="25">
        <v>68.30153846153847</v>
      </c>
      <c r="P24" s="28"/>
      <c r="Q24" s="25">
        <v>11.548</v>
      </c>
      <c r="R24" s="28"/>
      <c r="S24" s="25">
        <v>15.221666666666666</v>
      </c>
      <c r="T24" s="28"/>
      <c r="U24" s="25">
        <v>22.911000000000005</v>
      </c>
      <c r="V24" s="28"/>
      <c r="W24" s="25">
        <v>18.603666666666665</v>
      </c>
      <c r="X24" s="28"/>
      <c r="Y24" s="25">
        <v>68.47533333333334</v>
      </c>
      <c r="Z24" s="28"/>
      <c r="AA24" s="25">
        <v>19.767999999999997</v>
      </c>
      <c r="AB24" s="28"/>
      <c r="AC24" s="25">
        <v>45.01066666666667</v>
      </c>
      <c r="AD24" s="28"/>
      <c r="AE24" s="25">
        <v>124.76266666666668</v>
      </c>
      <c r="AF24" s="29"/>
      <c r="AG24" s="25">
        <v>47.535357142857144</v>
      </c>
      <c r="AH24" s="29"/>
      <c r="AI24" s="25">
        <v>13.810666666666666</v>
      </c>
      <c r="AJ24" s="29"/>
      <c r="AK24" s="25">
        <v>30.92866666666667</v>
      </c>
      <c r="AL24" s="29"/>
      <c r="AM24" s="25">
        <v>19.51833333333333</v>
      </c>
      <c r="AN24" s="29"/>
      <c r="AO24" s="25">
        <v>14.549000000000001</v>
      </c>
      <c r="AP24" s="29"/>
      <c r="AQ24" s="25">
        <v>8.224333333333332</v>
      </c>
      <c r="AR24" s="29"/>
      <c r="AS24" s="25">
        <v>10.697000000000001</v>
      </c>
      <c r="AT24" s="29"/>
      <c r="AU24" s="25">
        <v>9.254333333333333</v>
      </c>
      <c r="AV24" s="29"/>
      <c r="AW24" s="25">
        <v>10.306666666666668</v>
      </c>
      <c r="AX24" s="30"/>
      <c r="AY24" s="31"/>
      <c r="AZ24" s="31"/>
      <c r="CB24" s="31"/>
      <c r="CC24" s="31"/>
      <c r="CD24" s="31"/>
      <c r="CE24" s="31"/>
      <c r="CF24" s="31"/>
    </row>
    <row r="25" spans="1:3" ht="12.75">
      <c r="A25" s="32"/>
      <c r="C25" s="16" t="s">
        <v>48</v>
      </c>
    </row>
    <row r="26" spans="1:3" ht="12.75">
      <c r="A26" s="34"/>
      <c r="C26" s="16" t="s">
        <v>45</v>
      </c>
    </row>
    <row r="28" ht="12.75">
      <c r="BX28" s="59">
        <v>0</v>
      </c>
    </row>
  </sheetData>
  <sheetProtection/>
  <protectedRanges>
    <protectedRange password="CF68" sqref="D6 F6 H6 J6 L6 N6 P6 R6 T6 V6 X6 Z6 AF6 AH6 AJ6 AL6 AN6 AR6 AP6 AT6 AV6 AX6 AB6:AD6" name="Диапазон1"/>
  </protectedRanges>
  <mergeCells count="34">
    <mergeCell ref="G3:K3"/>
    <mergeCell ref="AC5:AD5"/>
    <mergeCell ref="K5:L5"/>
    <mergeCell ref="AG5:AH5"/>
    <mergeCell ref="Y5:Z5"/>
    <mergeCell ref="AE5:AF5"/>
    <mergeCell ref="AA3:AK3"/>
    <mergeCell ref="U5:V5"/>
    <mergeCell ref="Q3:S3"/>
    <mergeCell ref="Q5:R5"/>
    <mergeCell ref="O5:P5"/>
    <mergeCell ref="A5:A6"/>
    <mergeCell ref="C5:D5"/>
    <mergeCell ref="E5:F5"/>
    <mergeCell ref="G5:H5"/>
    <mergeCell ref="B5:B6"/>
    <mergeCell ref="M5:N5"/>
    <mergeCell ref="AM5:AN5"/>
    <mergeCell ref="AI5:AJ5"/>
    <mergeCell ref="AQ5:AR5"/>
    <mergeCell ref="W5:X5"/>
    <mergeCell ref="AK5:AL5"/>
    <mergeCell ref="AS5:AT5"/>
    <mergeCell ref="AA5:AB5"/>
    <mergeCell ref="W3:Y3"/>
    <mergeCell ref="T3:V3"/>
    <mergeCell ref="A1:AX1"/>
    <mergeCell ref="A2:AX2"/>
    <mergeCell ref="A3:F3"/>
    <mergeCell ref="AU5:AV5"/>
    <mergeCell ref="AW5:AX5"/>
    <mergeCell ref="S5:T5"/>
    <mergeCell ref="AO5:AP5"/>
    <mergeCell ref="I5:J5"/>
  </mergeCells>
  <printOptions/>
  <pageMargins left="0" right="0" top="0.5511811023622047" bottom="0.1968503937007874" header="0.31496062992125984" footer="0.31496062992125984"/>
  <pageSetup horizontalDpi="600" verticalDpi="600" orientation="landscape" paperSize="9" scale="57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TYKsenofontova</dc:creator>
  <cp:keywords/>
  <dc:description/>
  <cp:lastModifiedBy>Елена Гемусова</cp:lastModifiedBy>
  <cp:lastPrinted>2019-07-23T05:49:31Z</cp:lastPrinted>
  <dcterms:created xsi:type="dcterms:W3CDTF">2009-01-23T08:39:08Z</dcterms:created>
  <dcterms:modified xsi:type="dcterms:W3CDTF">2019-09-02T08:48:08Z</dcterms:modified>
  <cp:category/>
  <cp:version/>
  <cp:contentType/>
  <cp:contentStatus/>
</cp:coreProperties>
</file>