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<sst xmlns="http://schemas.openxmlformats.org/spreadsheetml/2006/main" count="69" uniqueCount="26">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</sst>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04"/>
      <sheetName val="субв_410316"/>
      <sheetName val="410314"/>
      <sheetName val="410319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44113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655.55</v>
      </c>
      <c r="F5" s="13">
        <v>341.75</v>
      </c>
      <c r="G5" s="13">
        <v>294.25</v>
      </c>
      <c r="H5" s="13">
        <v>914.05</v>
      </c>
      <c r="I5" s="13">
        <v>600.85</v>
      </c>
      <c r="J5" s="13">
        <v>371.35</v>
      </c>
      <c r="K5" s="13">
        <v>687.15</v>
      </c>
      <c r="L5" s="13">
        <v>806.15</v>
      </c>
      <c r="M5" s="13">
        <v>816.05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1110.3999999999999</v>
      </c>
      <c r="F6" s="15">
        <f t="shared" si="0"/>
        <v>1452.1499999999999</v>
      </c>
      <c r="G6" s="15">
        <f t="shared" si="0"/>
        <v>1746.3999999999999</v>
      </c>
      <c r="H6" s="15">
        <f t="shared" si="0"/>
        <v>2660.45</v>
      </c>
      <c r="I6" s="15">
        <f t="shared" si="0"/>
        <v>3261.2999999999997</v>
      </c>
      <c r="J6" s="15">
        <f t="shared" si="0"/>
        <v>3632.6499999999996</v>
      </c>
      <c r="K6" s="15">
        <f t="shared" si="0"/>
        <v>4319.799999999999</v>
      </c>
      <c r="L6" s="15">
        <f t="shared" si="0"/>
        <v>5125.949999999999</v>
      </c>
      <c r="M6" s="15">
        <f t="shared" si="0"/>
        <v>5941.999999999999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907.9499999999999</v>
      </c>
      <c r="F15" s="22">
        <f t="shared" si="5"/>
        <v>594.15</v>
      </c>
      <c r="G15" s="22">
        <f t="shared" si="5"/>
        <v>546.65</v>
      </c>
      <c r="H15" s="22">
        <f t="shared" si="5"/>
        <v>1166.45</v>
      </c>
      <c r="I15" s="22">
        <f t="shared" si="5"/>
        <v>853.25</v>
      </c>
      <c r="J15" s="22">
        <f t="shared" si="5"/>
        <v>623.75</v>
      </c>
      <c r="K15" s="22">
        <f t="shared" si="5"/>
        <v>939.55</v>
      </c>
      <c r="L15" s="22">
        <f t="shared" si="5"/>
        <v>1058.55</v>
      </c>
      <c r="M15" s="22">
        <f t="shared" si="5"/>
        <v>1067.65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2120</v>
      </c>
      <c r="F16" s="24">
        <f t="shared" si="6"/>
        <v>2714.15</v>
      </c>
      <c r="G16" s="24">
        <f t="shared" si="6"/>
        <v>3260.8</v>
      </c>
      <c r="H16" s="24">
        <f t="shared" si="6"/>
        <v>4427.25</v>
      </c>
      <c r="I16" s="24">
        <f t="shared" si="6"/>
        <v>5280.5</v>
      </c>
      <c r="J16" s="24">
        <f t="shared" si="6"/>
        <v>5904.25</v>
      </c>
      <c r="K16" s="24">
        <f t="shared" si="6"/>
        <v>6843.8</v>
      </c>
      <c r="L16" s="24">
        <f t="shared" si="6"/>
        <v>7902.35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-1767.6</v>
      </c>
      <c r="K17" s="17">
        <v>-1776.232</v>
      </c>
      <c r="L17" s="17">
        <v>-1015.2779999999998</v>
      </c>
      <c r="M17" s="17">
        <v>-1952.4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-17221.5</v>
      </c>
      <c r="K18" s="20">
        <f t="shared" si="7"/>
        <v>-18997.732</v>
      </c>
      <c r="L18" s="20">
        <f t="shared" si="7"/>
        <v>-20013.01</v>
      </c>
      <c r="M18" s="20">
        <f t="shared" si="7"/>
        <v>-21965.41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-708.85</v>
      </c>
      <c r="F19" s="26">
        <f t="shared" si="8"/>
        <v>-1479.4500000000003</v>
      </c>
      <c r="G19" s="26">
        <f t="shared" si="8"/>
        <v>-3473.75</v>
      </c>
      <c r="H19" s="26">
        <f t="shared" si="8"/>
        <v>458.54999999999995</v>
      </c>
      <c r="I19" s="26">
        <f t="shared" si="8"/>
        <v>20.65000000000009</v>
      </c>
      <c r="J19" s="26">
        <f t="shared" si="8"/>
        <v>-1143.85</v>
      </c>
      <c r="K19" s="26">
        <f t="shared" si="8"/>
        <v>-836.682</v>
      </c>
      <c r="L19" s="26">
        <f t="shared" si="8"/>
        <v>43.27200000000016</v>
      </c>
      <c r="M19" s="26">
        <f t="shared" si="8"/>
        <v>-884.7499999999998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-5699.4</v>
      </c>
      <c r="F20" s="28">
        <f t="shared" si="9"/>
        <v>-7178.85</v>
      </c>
      <c r="G20" s="28">
        <f t="shared" si="9"/>
        <v>-10652.6</v>
      </c>
      <c r="H20" s="28">
        <f t="shared" si="9"/>
        <v>-10194.050000000001</v>
      </c>
      <c r="I20" s="28">
        <f t="shared" si="9"/>
        <v>-10173.400000000001</v>
      </c>
      <c r="J20" s="28">
        <f t="shared" si="9"/>
        <v>-11317.250000000002</v>
      </c>
      <c r="K20" s="28">
        <f t="shared" si="9"/>
        <v>-12153.932000000003</v>
      </c>
      <c r="L20" s="28">
        <f t="shared" si="9"/>
        <v>-12110.660000000002</v>
      </c>
      <c r="M20" s="28">
        <f t="shared" si="9"/>
        <v>-12995.410000000002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486.2661</v>
      </c>
      <c r="C23" s="13">
        <v>223.01044999999996</v>
      </c>
      <c r="D23" s="13">
        <v>216.82905</v>
      </c>
      <c r="E23" s="13">
        <v>419.85443000000004</v>
      </c>
      <c r="F23" s="13">
        <v>303.04668000000004</v>
      </c>
      <c r="G23" s="13">
        <v>217.03881</v>
      </c>
      <c r="H23" s="13">
        <v>542.9933</v>
      </c>
      <c r="I23" s="13">
        <v>1113.9031399999997</v>
      </c>
      <c r="J23" s="13">
        <v>513.8425800000001</v>
      </c>
      <c r="K23" s="13">
        <v>45.70940000000001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486.2661</v>
      </c>
      <c r="C24" s="15">
        <f aca="true" t="shared" si="11" ref="C24:M24">B24+C23</f>
        <v>709.2765499999999</v>
      </c>
      <c r="D24" s="15">
        <f t="shared" si="11"/>
        <v>926.1055999999999</v>
      </c>
      <c r="E24" s="15">
        <f t="shared" si="11"/>
        <v>1345.96003</v>
      </c>
      <c r="F24" s="15">
        <f t="shared" si="11"/>
        <v>1649.00671</v>
      </c>
      <c r="G24" s="15">
        <f t="shared" si="11"/>
        <v>1866.0455200000001</v>
      </c>
      <c r="H24" s="15">
        <f t="shared" si="11"/>
        <v>2409.03882</v>
      </c>
      <c r="I24" s="15">
        <f t="shared" si="11"/>
        <v>3522.94196</v>
      </c>
      <c r="J24" s="15">
        <f t="shared" si="11"/>
        <v>4036.78454</v>
      </c>
      <c r="K24" s="15">
        <f t="shared" si="11"/>
        <v>4082.4939400000003</v>
      </c>
      <c r="L24" s="15">
        <f t="shared" si="11"/>
        <v>4082.4939400000003</v>
      </c>
      <c r="M24" s="15">
        <f t="shared" si="11"/>
        <v>4082.4939400000003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209.4</v>
      </c>
      <c r="I25" s="17">
        <v>209.4</v>
      </c>
      <c r="J25" s="17">
        <v>209.4</v>
      </c>
      <c r="K25" s="17">
        <v>69.8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1465.8000000000002</v>
      </c>
      <c r="I26" s="15">
        <f t="shared" si="12"/>
        <v>1675.2000000000003</v>
      </c>
      <c r="J26" s="15">
        <f t="shared" si="12"/>
        <v>1884.6000000000004</v>
      </c>
      <c r="K26" s="15">
        <f t="shared" si="12"/>
        <v>1954.4000000000003</v>
      </c>
      <c r="L26" s="15">
        <f t="shared" si="12"/>
        <v>1954.4000000000003</v>
      </c>
      <c r="M26" s="15">
        <f t="shared" si="12"/>
        <v>1954.4000000000003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43</v>
      </c>
      <c r="J27" s="17">
        <v>43</v>
      </c>
      <c r="K27" s="17">
        <v>43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344</v>
      </c>
      <c r="J28" s="15">
        <f t="shared" si="13"/>
        <v>387</v>
      </c>
      <c r="K28" s="15">
        <f t="shared" si="13"/>
        <v>430</v>
      </c>
      <c r="L28" s="15">
        <f t="shared" si="13"/>
        <v>430</v>
      </c>
      <c r="M28" s="15">
        <f t="shared" si="13"/>
        <v>430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738.6661</v>
      </c>
      <c r="C33" s="26">
        <f t="shared" si="16"/>
        <v>475.41044999999997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555.44668</v>
      </c>
      <c r="G33" s="26">
        <f t="shared" si="16"/>
        <v>469.43881</v>
      </c>
      <c r="H33" s="26">
        <f t="shared" si="16"/>
        <v>795.3933</v>
      </c>
      <c r="I33" s="26">
        <f t="shared" si="16"/>
        <v>1366.3031399999998</v>
      </c>
      <c r="J33" s="26">
        <f t="shared" si="16"/>
        <v>766.2425800000001</v>
      </c>
      <c r="K33" s="26">
        <f t="shared" si="16"/>
        <v>158.5094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738.6661</v>
      </c>
      <c r="C34" s="24">
        <f aca="true" t="shared" si="17" ref="C34:M34">B34+C33</f>
        <v>1214.07655</v>
      </c>
      <c r="D34" s="24">
        <f t="shared" si="17"/>
        <v>1683.3056000000001</v>
      </c>
      <c r="E34" s="24">
        <f t="shared" si="17"/>
        <v>2355.56003</v>
      </c>
      <c r="F34" s="24">
        <f t="shared" si="17"/>
        <v>2911.00671</v>
      </c>
      <c r="G34" s="24">
        <f t="shared" si="17"/>
        <v>3380.44552</v>
      </c>
      <c r="H34" s="24">
        <f t="shared" si="17"/>
        <v>4175.83882</v>
      </c>
      <c r="I34" s="24">
        <f t="shared" si="17"/>
        <v>5542.14196</v>
      </c>
      <c r="J34" s="24">
        <f t="shared" si="17"/>
        <v>6308.38454</v>
      </c>
      <c r="K34" s="24">
        <f t="shared" si="17"/>
        <v>6466.89394</v>
      </c>
      <c r="L34" s="24">
        <f t="shared" si="17"/>
        <v>6466.89394</v>
      </c>
      <c r="M34" s="24">
        <f t="shared" si="17"/>
        <v>6466.89394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-707.9</v>
      </c>
      <c r="I35" s="17">
        <v>-832.6</v>
      </c>
      <c r="J35" s="17">
        <v>-1767.6</v>
      </c>
      <c r="K35" s="17">
        <v>-883.232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-14621.3</v>
      </c>
      <c r="I36" s="20">
        <f t="shared" si="18"/>
        <v>-15453.9</v>
      </c>
      <c r="J36" s="20">
        <f t="shared" si="18"/>
        <v>-17221.5</v>
      </c>
      <c r="K36" s="20">
        <f t="shared" si="18"/>
        <v>-18104.732</v>
      </c>
      <c r="L36" s="20">
        <f t="shared" si="18"/>
        <v>-18104.732</v>
      </c>
      <c r="M36" s="20">
        <f t="shared" si="18"/>
        <v>-18104.732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87.49329999999986</v>
      </c>
      <c r="I37" s="26">
        <f t="shared" si="19"/>
        <v>533.7031399999998</v>
      </c>
      <c r="J37" s="26">
        <f t="shared" si="19"/>
        <v>-1001.3574199999998</v>
      </c>
      <c r="K37" s="26">
        <f t="shared" si="19"/>
        <v>-724.7225999999999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-7753.53773</v>
      </c>
      <c r="I38" s="28">
        <f t="shared" si="20"/>
        <v>-7219.83459</v>
      </c>
      <c r="J38" s="28">
        <f t="shared" si="20"/>
        <v>-8221.19201</v>
      </c>
      <c r="K38" s="28">
        <f t="shared" si="20"/>
        <v>-8945.91461</v>
      </c>
      <c r="L38" s="28">
        <f t="shared" si="20"/>
        <v>-8945.91461</v>
      </c>
      <c r="M38" s="28">
        <f t="shared" si="20"/>
        <v>-8945.91461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64</v>
      </c>
      <c r="F41" s="13">
        <f t="shared" si="22"/>
        <v>88.7</v>
      </c>
      <c r="G41" s="13">
        <f t="shared" si="22"/>
        <v>73.8</v>
      </c>
      <c r="H41" s="13">
        <f t="shared" si="22"/>
        <v>59.4</v>
      </c>
      <c r="I41" s="13">
        <f t="shared" si="22"/>
        <v>185.4</v>
      </c>
      <c r="J41" s="13">
        <f t="shared" si="22"/>
        <v>138.4</v>
      </c>
      <c r="K41" s="13">
        <f t="shared" si="22"/>
        <v>6.7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121.2</v>
      </c>
      <c r="F42" s="15">
        <f t="shared" si="23"/>
        <v>113.6</v>
      </c>
      <c r="G42" s="15">
        <f t="shared" si="23"/>
        <v>106.9</v>
      </c>
      <c r="H42" s="15">
        <f t="shared" si="23"/>
        <v>90.6</v>
      </c>
      <c r="I42" s="15">
        <f t="shared" si="23"/>
        <v>108</v>
      </c>
      <c r="J42" s="15">
        <f t="shared" si="23"/>
        <v>111.1</v>
      </c>
      <c r="K42" s="15">
        <f t="shared" si="23"/>
        <v>94.5</v>
      </c>
      <c r="L42" s="15">
        <f t="shared" si="23"/>
        <v>79.6</v>
      </c>
      <c r="M42" s="15">
        <f t="shared" si="23"/>
        <v>68.7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100</v>
      </c>
      <c r="I43" s="17">
        <f t="shared" si="24"/>
        <v>100</v>
      </c>
      <c r="J43" s="17">
        <f t="shared" si="24"/>
        <v>100</v>
      </c>
      <c r="K43" s="17">
        <f t="shared" si="24"/>
        <v>33.3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93.3</v>
      </c>
      <c r="L44" s="15">
        <f t="shared" si="25"/>
        <v>84.8</v>
      </c>
      <c r="M44" s="15">
        <f t="shared" si="25"/>
        <v>77.8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100</v>
      </c>
      <c r="J45" s="17">
        <f t="shared" si="26"/>
        <v>100</v>
      </c>
      <c r="K45" s="17">
        <f t="shared" si="26"/>
        <v>100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83.4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74</v>
      </c>
      <c r="F49" s="26">
        <f t="shared" si="31"/>
        <v>93.5</v>
      </c>
      <c r="G49" s="26">
        <f t="shared" si="31"/>
        <v>85.9</v>
      </c>
      <c r="H49" s="26">
        <f t="shared" si="31"/>
        <v>68.2</v>
      </c>
      <c r="I49" s="26">
        <f t="shared" si="31"/>
        <v>160.1</v>
      </c>
      <c r="J49" s="26">
        <f t="shared" si="31"/>
        <v>122.8</v>
      </c>
      <c r="K49" s="26">
        <f t="shared" si="31"/>
        <v>16.9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111.1</v>
      </c>
      <c r="F50" s="24">
        <f t="shared" si="32"/>
        <v>107.3</v>
      </c>
      <c r="G50" s="24">
        <f t="shared" si="32"/>
        <v>103.7</v>
      </c>
      <c r="H50" s="24">
        <f t="shared" si="32"/>
        <v>94.3</v>
      </c>
      <c r="I50" s="24">
        <f t="shared" si="32"/>
        <v>105</v>
      </c>
      <c r="J50" s="24">
        <f t="shared" si="32"/>
        <v>106.8</v>
      </c>
      <c r="K50" s="24">
        <f t="shared" si="32"/>
        <v>94.5</v>
      </c>
      <c r="L50" s="24">
        <f t="shared" si="32"/>
        <v>81.8</v>
      </c>
      <c r="M50" s="24">
        <f t="shared" si="32"/>
        <v>72.1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100</v>
      </c>
      <c r="I51" s="17">
        <f t="shared" si="33"/>
        <v>100</v>
      </c>
      <c r="J51" s="17">
        <f t="shared" si="33"/>
        <v>100</v>
      </c>
      <c r="K51" s="17">
        <f t="shared" si="33"/>
        <v>49.7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100</v>
      </c>
      <c r="I52" s="20">
        <f t="shared" si="34"/>
        <v>100</v>
      </c>
      <c r="J52" s="20">
        <f t="shared" si="34"/>
        <v>100</v>
      </c>
      <c r="K52" s="20">
        <f t="shared" si="34"/>
        <v>95.3</v>
      </c>
      <c r="L52" s="20">
        <f t="shared" si="34"/>
        <v>90.5</v>
      </c>
      <c r="M52" s="20">
        <f t="shared" si="34"/>
        <v>82.4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133.6</v>
      </c>
      <c r="F53" s="26">
        <f t="shared" si="35"/>
        <v>102.5</v>
      </c>
      <c r="G53" s="26">
        <f t="shared" si="35"/>
        <v>102.2</v>
      </c>
      <c r="H53" s="26">
        <f t="shared" si="35"/>
        <v>19.1</v>
      </c>
      <c r="I53" s="26">
        <f t="shared" si="35"/>
        <v>2584.5</v>
      </c>
      <c r="J53" s="26">
        <f t="shared" si="35"/>
        <v>87.5</v>
      </c>
      <c r="K53" s="26">
        <f t="shared" si="35"/>
        <v>86.6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76.1</v>
      </c>
      <c r="I54" s="28">
        <f t="shared" si="36"/>
        <v>71</v>
      </c>
      <c r="J54" s="28">
        <f t="shared" si="36"/>
        <v>72.6</v>
      </c>
      <c r="K54" s="28">
        <f t="shared" si="36"/>
        <v>73.6</v>
      </c>
      <c r="L54" s="28">
        <f t="shared" si="36"/>
        <v>73.9</v>
      </c>
      <c r="M54" s="28">
        <f t="shared" si="36"/>
        <v>68.8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434.2161</v>
      </c>
      <c r="C57" s="13">
        <f t="shared" si="38"/>
        <v>84.16044999999997</v>
      </c>
      <c r="D57" s="13">
        <f t="shared" si="38"/>
        <v>-47.12094999999999</v>
      </c>
      <c r="E57" s="13">
        <f t="shared" si="38"/>
        <v>-235.69556999999992</v>
      </c>
      <c r="F57" s="13">
        <f t="shared" si="38"/>
        <v>-38.70331999999996</v>
      </c>
      <c r="G57" s="13">
        <f t="shared" si="38"/>
        <v>-77.21118999999999</v>
      </c>
      <c r="H57" s="13">
        <f t="shared" si="38"/>
        <v>-371.0567</v>
      </c>
      <c r="I57" s="13">
        <f t="shared" si="38"/>
        <v>513.0531399999996</v>
      </c>
      <c r="J57" s="13">
        <f t="shared" si="38"/>
        <v>142.4925800000001</v>
      </c>
      <c r="K57" s="13">
        <f t="shared" si="38"/>
        <v>-641.4406</v>
      </c>
      <c r="L57" s="13">
        <f t="shared" si="38"/>
        <v>-806.15</v>
      </c>
      <c r="M57" s="13">
        <f t="shared" si="38"/>
        <v>-816.05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434.2161</v>
      </c>
      <c r="C58" s="15">
        <f t="shared" si="39"/>
        <v>518.37655</v>
      </c>
      <c r="D58" s="15">
        <f t="shared" si="39"/>
        <v>471.2555999999999</v>
      </c>
      <c r="E58" s="15">
        <f t="shared" si="39"/>
        <v>235.5600300000001</v>
      </c>
      <c r="F58" s="15">
        <f t="shared" si="39"/>
        <v>196.85671000000025</v>
      </c>
      <c r="G58" s="15">
        <f t="shared" si="39"/>
        <v>119.64552000000026</v>
      </c>
      <c r="H58" s="15">
        <f t="shared" si="39"/>
        <v>-251.4111799999996</v>
      </c>
      <c r="I58" s="15">
        <f t="shared" si="39"/>
        <v>261.6419600000004</v>
      </c>
      <c r="J58" s="15">
        <f t="shared" si="39"/>
        <v>404.13454000000047</v>
      </c>
      <c r="K58" s="15">
        <f t="shared" si="39"/>
        <v>-237.30605999999898</v>
      </c>
      <c r="L58" s="15">
        <f t="shared" si="39"/>
        <v>-1043.4560599999986</v>
      </c>
      <c r="M58" s="15">
        <f t="shared" si="39"/>
        <v>-1859.5060599999988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0</v>
      </c>
      <c r="I59" s="17">
        <f t="shared" si="40"/>
        <v>0</v>
      </c>
      <c r="J59" s="17">
        <f t="shared" si="40"/>
        <v>0</v>
      </c>
      <c r="K59" s="17">
        <f t="shared" si="40"/>
        <v>-139.60000000000002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-139.60000000000014</v>
      </c>
      <c r="L60" s="15">
        <f t="shared" si="41"/>
        <v>-349.0000000000002</v>
      </c>
      <c r="M60" s="15">
        <f t="shared" si="41"/>
        <v>-558.2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0</v>
      </c>
      <c r="J61" s="17">
        <f t="shared" si="42"/>
        <v>0</v>
      </c>
      <c r="K61" s="17">
        <f t="shared" si="42"/>
        <v>0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-43</v>
      </c>
      <c r="M62" s="15">
        <f t="shared" si="43"/>
        <v>-85.39999999999998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434.21610000000004</v>
      </c>
      <c r="C65" s="26">
        <f t="shared" si="47"/>
        <v>84.16044999999997</v>
      </c>
      <c r="D65" s="26">
        <f t="shared" si="47"/>
        <v>-47.12094999999999</v>
      </c>
      <c r="E65" s="26">
        <f t="shared" si="47"/>
        <v>-235.69556999999986</v>
      </c>
      <c r="F65" s="26">
        <f t="shared" si="47"/>
        <v>-38.70331999999996</v>
      </c>
      <c r="G65" s="26">
        <f t="shared" si="47"/>
        <v>-77.21118999999999</v>
      </c>
      <c r="H65" s="26">
        <f t="shared" si="47"/>
        <v>-371.0567000000001</v>
      </c>
      <c r="I65" s="26">
        <f t="shared" si="47"/>
        <v>513.0531399999998</v>
      </c>
      <c r="J65" s="26">
        <f t="shared" si="47"/>
        <v>142.4925800000001</v>
      </c>
      <c r="K65" s="26">
        <f t="shared" si="47"/>
        <v>-781.0405999999999</v>
      </c>
      <c r="L65" s="26">
        <f t="shared" si="47"/>
        <v>-1058.55</v>
      </c>
      <c r="M65" s="26">
        <f t="shared" si="47"/>
        <v>-1067.65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434.21610000000004</v>
      </c>
      <c r="C66" s="24">
        <f t="shared" si="48"/>
        <v>518.37655</v>
      </c>
      <c r="D66" s="24">
        <f t="shared" si="48"/>
        <v>471.25559999999996</v>
      </c>
      <c r="E66" s="24">
        <f t="shared" si="48"/>
        <v>235.5600300000001</v>
      </c>
      <c r="F66" s="24">
        <f t="shared" si="48"/>
        <v>196.85671000000002</v>
      </c>
      <c r="G66" s="24">
        <f t="shared" si="48"/>
        <v>119.64552000000003</v>
      </c>
      <c r="H66" s="24">
        <f t="shared" si="48"/>
        <v>-251.41118000000006</v>
      </c>
      <c r="I66" s="24">
        <f t="shared" si="48"/>
        <v>261.6419599999999</v>
      </c>
      <c r="J66" s="24">
        <f t="shared" si="48"/>
        <v>404.13454</v>
      </c>
      <c r="K66" s="24">
        <f t="shared" si="48"/>
        <v>-376.90606000000025</v>
      </c>
      <c r="L66" s="24">
        <f t="shared" si="48"/>
        <v>-1435.4560600000004</v>
      </c>
      <c r="M66" s="24">
        <f t="shared" si="48"/>
        <v>-2503.10606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0</v>
      </c>
      <c r="I67" s="17">
        <f t="shared" si="49"/>
        <v>0</v>
      </c>
      <c r="J67" s="17">
        <f t="shared" si="49"/>
        <v>0</v>
      </c>
      <c r="K67" s="17">
        <f t="shared" si="49"/>
        <v>893</v>
      </c>
      <c r="L67" s="17">
        <f t="shared" si="49"/>
        <v>1015.2779999999998</v>
      </c>
      <c r="M67" s="17">
        <f t="shared" si="49"/>
        <v>1952.3999999999999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0</v>
      </c>
      <c r="I68" s="20">
        <f t="shared" si="50"/>
        <v>0</v>
      </c>
      <c r="J68" s="20">
        <f t="shared" si="50"/>
        <v>0</v>
      </c>
      <c r="K68" s="20">
        <f t="shared" si="50"/>
        <v>893</v>
      </c>
      <c r="L68" s="20">
        <f t="shared" si="50"/>
        <v>1908.2779999999984</v>
      </c>
      <c r="M68" s="20">
        <f t="shared" si="50"/>
        <v>3860.678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-237.99556999999982</v>
      </c>
      <c r="F69" s="26">
        <f t="shared" si="51"/>
        <v>-36.403319999999894</v>
      </c>
      <c r="G69" s="26">
        <f t="shared" si="51"/>
        <v>-77.21118999999999</v>
      </c>
      <c r="H69" s="26">
        <f t="shared" si="51"/>
        <v>-371.0567000000001</v>
      </c>
      <c r="I69" s="26">
        <f t="shared" si="51"/>
        <v>513.0531399999998</v>
      </c>
      <c r="J69" s="26">
        <f t="shared" si="51"/>
        <v>142.4925800000001</v>
      </c>
      <c r="K69" s="26">
        <f t="shared" si="51"/>
        <v>111.95940000000007</v>
      </c>
      <c r="L69" s="26">
        <f t="shared" si="51"/>
        <v>-43.27200000000016</v>
      </c>
      <c r="M69" s="26">
        <f t="shared" si="51"/>
        <v>884.7499999999998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2925.1834799999997</v>
      </c>
      <c r="F70" s="28">
        <f t="shared" si="52"/>
        <v>2888.7801600000003</v>
      </c>
      <c r="G70" s="28">
        <f t="shared" si="52"/>
        <v>2811.5689700000003</v>
      </c>
      <c r="H70" s="28">
        <f t="shared" si="52"/>
        <v>2440.512270000001</v>
      </c>
      <c r="I70" s="28">
        <f t="shared" si="52"/>
        <v>2953.565410000001</v>
      </c>
      <c r="J70" s="28">
        <f t="shared" si="52"/>
        <v>3096.057990000001</v>
      </c>
      <c r="K70" s="28">
        <f t="shared" si="52"/>
        <v>3208.0173900000027</v>
      </c>
      <c r="L70" s="28">
        <f t="shared" si="52"/>
        <v>3164.745390000002</v>
      </c>
      <c r="M70" s="28">
        <f t="shared" si="52"/>
        <v>4049.495390000002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2020-10-12T07:07:36Z</dcterms:created>
  <dcterms:modified xsi:type="dcterms:W3CDTF">2020-10-12T07:07:36Z</dcterms:modified>
  <cp:category/>
  <cp:version/>
  <cp:contentType/>
  <cp:contentStatus/>
</cp:coreProperties>
</file>