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<sst xmlns="http://schemas.openxmlformats.org/spreadsheetml/2006/main" count="69" uniqueCount="26">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</sst>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43717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218686.759</v>
      </c>
      <c r="C5" s="12">
        <v>232461.67200000002</v>
      </c>
      <c r="D5" s="12">
        <v>243028.37</v>
      </c>
      <c r="E5" s="12">
        <v>240224.71200000006</v>
      </c>
      <c r="F5" s="12">
        <v>279405.381</v>
      </c>
      <c r="G5" s="12">
        <v>285653.719</v>
      </c>
      <c r="H5" s="12">
        <v>265262.714</v>
      </c>
      <c r="I5" s="12">
        <v>299605.86699999997</v>
      </c>
      <c r="J5" s="12">
        <v>264143.49</v>
      </c>
      <c r="K5" s="12">
        <v>282429.92095000006</v>
      </c>
      <c r="L5" s="12">
        <v>270873.40699999995</v>
      </c>
      <c r="M5" s="12">
        <v>280381.03905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218686.759</v>
      </c>
      <c r="C6" s="15">
        <f aca="true" t="shared" si="0" ref="C6:M6">B6+C5</f>
        <v>451148.431</v>
      </c>
      <c r="D6" s="15">
        <f t="shared" si="0"/>
        <v>694176.801</v>
      </c>
      <c r="E6" s="15">
        <f t="shared" si="0"/>
        <v>934401.513</v>
      </c>
      <c r="F6" s="15">
        <f t="shared" si="0"/>
        <v>1213806.894</v>
      </c>
      <c r="G6" s="15">
        <f t="shared" si="0"/>
        <v>1499460.6130000001</v>
      </c>
      <c r="H6" s="15">
        <f t="shared" si="0"/>
        <v>1764723.327</v>
      </c>
      <c r="I6" s="15">
        <f t="shared" si="0"/>
        <v>2064329.1940000001</v>
      </c>
      <c r="J6" s="15">
        <f t="shared" si="0"/>
        <v>2328472.6840000004</v>
      </c>
      <c r="K6" s="15">
        <f t="shared" si="0"/>
        <v>2610902.6049500005</v>
      </c>
      <c r="L6" s="15">
        <f t="shared" si="0"/>
        <v>2881776.0119500007</v>
      </c>
      <c r="M6" s="15">
        <f t="shared" si="0"/>
        <v>3162157.051000001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304838.059</v>
      </c>
      <c r="C15" s="27">
        <f t="shared" si="5"/>
        <v>318612.972</v>
      </c>
      <c r="D15" s="27">
        <f t="shared" si="5"/>
        <v>329179.67</v>
      </c>
      <c r="E15" s="27">
        <f t="shared" si="5"/>
        <v>331228.21200000006</v>
      </c>
      <c r="F15" s="27">
        <f t="shared" si="5"/>
        <v>370408.881</v>
      </c>
      <c r="G15" s="27">
        <f t="shared" si="5"/>
        <v>376657.219</v>
      </c>
      <c r="H15" s="27">
        <f t="shared" si="5"/>
        <v>356266.214</v>
      </c>
      <c r="I15" s="27">
        <f t="shared" si="5"/>
        <v>390609.36699999997</v>
      </c>
      <c r="J15" s="27">
        <f t="shared" si="5"/>
        <v>355146.99</v>
      </c>
      <c r="K15" s="27">
        <f t="shared" si="5"/>
        <v>373433.42095000006</v>
      </c>
      <c r="L15" s="27">
        <f t="shared" si="5"/>
        <v>361876.90699999995</v>
      </c>
      <c r="M15" s="27">
        <f t="shared" si="5"/>
        <v>372016.63905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304838.059</v>
      </c>
      <c r="C16" s="31">
        <f aca="true" t="shared" si="6" ref="C16:M16">B16+C15</f>
        <v>623451.031</v>
      </c>
      <c r="D16" s="31">
        <f t="shared" si="6"/>
        <v>952630.7009999999</v>
      </c>
      <c r="E16" s="31">
        <f t="shared" si="6"/>
        <v>1283858.913</v>
      </c>
      <c r="F16" s="31">
        <f t="shared" si="6"/>
        <v>1654267.794</v>
      </c>
      <c r="G16" s="31">
        <f t="shared" si="6"/>
        <v>2030925.013</v>
      </c>
      <c r="H16" s="31">
        <f t="shared" si="6"/>
        <v>2387191.227</v>
      </c>
      <c r="I16" s="31">
        <f t="shared" si="6"/>
        <v>2777800.594</v>
      </c>
      <c r="J16" s="31">
        <f t="shared" si="6"/>
        <v>3132947.584</v>
      </c>
      <c r="K16" s="31">
        <f t="shared" si="6"/>
        <v>3506381.00495</v>
      </c>
      <c r="L16" s="31">
        <f t="shared" si="6"/>
        <v>3868257.91195</v>
      </c>
      <c r="M16" s="31">
        <f t="shared" si="6"/>
        <v>4240274.551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377377.325</v>
      </c>
      <c r="D17" s="23">
        <v>388319.7210000001</v>
      </c>
      <c r="E17" s="23">
        <v>335396.828</v>
      </c>
      <c r="F17" s="23">
        <v>398337.99</v>
      </c>
      <c r="G17" s="23">
        <v>401831.53200000006</v>
      </c>
      <c r="H17" s="23">
        <v>251327.529</v>
      </c>
      <c r="I17" s="23">
        <v>292933.111</v>
      </c>
      <c r="J17" s="23">
        <v>259843.2</v>
      </c>
      <c r="K17" s="23">
        <v>298918.7</v>
      </c>
      <c r="L17" s="23">
        <v>282818.3</v>
      </c>
      <c r="M17" s="23">
        <v>285910.1539999999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769310.2250000001</v>
      </c>
      <c r="D18" s="25">
        <f t="shared" si="7"/>
        <v>1157629.9460000002</v>
      </c>
      <c r="E18" s="25">
        <f t="shared" si="7"/>
        <v>1493026.7740000002</v>
      </c>
      <c r="F18" s="25">
        <f t="shared" si="7"/>
        <v>1891364.7640000002</v>
      </c>
      <c r="G18" s="25">
        <f t="shared" si="7"/>
        <v>2293196.296</v>
      </c>
      <c r="H18" s="25">
        <f t="shared" si="7"/>
        <v>2544523.825</v>
      </c>
      <c r="I18" s="25">
        <f t="shared" si="7"/>
        <v>2837456.936</v>
      </c>
      <c r="J18" s="25">
        <f t="shared" si="7"/>
        <v>3097300.1360000004</v>
      </c>
      <c r="K18" s="25">
        <f t="shared" si="7"/>
        <v>3396218.8360000006</v>
      </c>
      <c r="L18" s="25">
        <f t="shared" si="7"/>
        <v>3679037.136000001</v>
      </c>
      <c r="M18" s="25">
        <f t="shared" si="7"/>
        <v>3964947.290000001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696770.959</v>
      </c>
      <c r="C19" s="35">
        <f t="shared" si="8"/>
        <v>695990.297</v>
      </c>
      <c r="D19" s="35">
        <f t="shared" si="8"/>
        <v>717499.3910000001</v>
      </c>
      <c r="E19" s="35">
        <f t="shared" si="8"/>
        <v>666625.04</v>
      </c>
      <c r="F19" s="35">
        <f t="shared" si="8"/>
        <v>768746.871</v>
      </c>
      <c r="G19" s="35">
        <f t="shared" si="8"/>
        <v>778488.751</v>
      </c>
      <c r="H19" s="35">
        <f t="shared" si="8"/>
        <v>607593.743</v>
      </c>
      <c r="I19" s="35">
        <f t="shared" si="8"/>
        <v>683542.4779999999</v>
      </c>
      <c r="J19" s="35">
        <f t="shared" si="8"/>
        <v>614990.19</v>
      </c>
      <c r="K19" s="35">
        <f t="shared" si="8"/>
        <v>672352.1209500001</v>
      </c>
      <c r="L19" s="35">
        <f t="shared" si="8"/>
        <v>644695.2069999999</v>
      </c>
      <c r="M19" s="35">
        <f t="shared" si="8"/>
        <v>657926.79305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696770.959</v>
      </c>
      <c r="C20" s="39">
        <f aca="true" t="shared" si="9" ref="C20:M20">B20+C19</f>
        <v>1392761.256</v>
      </c>
      <c r="D20" s="39">
        <f t="shared" si="9"/>
        <v>2110260.647</v>
      </c>
      <c r="E20" s="39">
        <f t="shared" si="9"/>
        <v>2776885.687</v>
      </c>
      <c r="F20" s="39">
        <f t="shared" si="9"/>
        <v>3545632.558</v>
      </c>
      <c r="G20" s="39">
        <f t="shared" si="9"/>
        <v>4324121.309</v>
      </c>
      <c r="H20" s="39">
        <f t="shared" si="9"/>
        <v>4931715.052</v>
      </c>
      <c r="I20" s="39">
        <f t="shared" si="9"/>
        <v>5615257.53</v>
      </c>
      <c r="J20" s="39">
        <f t="shared" si="9"/>
        <v>6230247.720000001</v>
      </c>
      <c r="K20" s="39">
        <f t="shared" si="9"/>
        <v>6902599.840950001</v>
      </c>
      <c r="L20" s="39">
        <f t="shared" si="9"/>
        <v>7547295.047950001</v>
      </c>
      <c r="M20" s="39">
        <f t="shared" si="9"/>
        <v>8205221.841000002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</v>
      </c>
      <c r="D23" s="45">
        <v>258538.69629000002</v>
      </c>
      <c r="E23" s="45">
        <v>277794.95012999995</v>
      </c>
      <c r="F23" s="45">
        <v>275347.3791</v>
      </c>
      <c r="G23" s="45">
        <v>279162.79669</v>
      </c>
      <c r="H23" s="45">
        <v>289299.7587400001</v>
      </c>
      <c r="I23" s="45">
        <v>319421.96858</v>
      </c>
      <c r="J23" s="45">
        <v>65046.697620000006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</v>
      </c>
      <c r="D24" s="15">
        <f t="shared" si="11"/>
        <v>750951.76073</v>
      </c>
      <c r="E24" s="15">
        <f t="shared" si="11"/>
        <v>1028746.71086</v>
      </c>
      <c r="F24" s="15">
        <f t="shared" si="11"/>
        <v>1304094.08996</v>
      </c>
      <c r="G24" s="15">
        <f t="shared" si="11"/>
        <v>1583256.88665</v>
      </c>
      <c r="H24" s="15">
        <f t="shared" si="11"/>
        <v>1872556.6453900002</v>
      </c>
      <c r="I24" s="15">
        <f t="shared" si="11"/>
        <v>2191978.6139700003</v>
      </c>
      <c r="J24" s="15">
        <f t="shared" si="11"/>
        <v>2257025.3115900005</v>
      </c>
      <c r="K24" s="15">
        <f t="shared" si="11"/>
        <v>2257025.3115900005</v>
      </c>
      <c r="L24" s="15">
        <f t="shared" si="11"/>
        <v>2257025.3115900005</v>
      </c>
      <c r="M24" s="15">
        <f t="shared" si="11"/>
        <v>2257025.3115900005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52032.5</v>
      </c>
      <c r="H25" s="23">
        <v>52032.5</v>
      </c>
      <c r="I25" s="23">
        <v>52032.5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297638.4</v>
      </c>
      <c r="H26" s="15">
        <f t="shared" si="12"/>
        <v>349670.9</v>
      </c>
      <c r="I26" s="15">
        <f t="shared" si="12"/>
        <v>401703.4</v>
      </c>
      <c r="J26" s="15">
        <f t="shared" si="12"/>
        <v>401703.4</v>
      </c>
      <c r="K26" s="15">
        <f t="shared" si="12"/>
        <v>401703.4</v>
      </c>
      <c r="L26" s="15">
        <f t="shared" si="12"/>
        <v>401703.4</v>
      </c>
      <c r="M26" s="15">
        <f t="shared" si="12"/>
        <v>401703.4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38971</v>
      </c>
      <c r="I27" s="23">
        <v>38971</v>
      </c>
      <c r="J27" s="23">
        <v>38971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272797</v>
      </c>
      <c r="I28" s="15">
        <f t="shared" si="13"/>
        <v>311768</v>
      </c>
      <c r="J28" s="15">
        <f t="shared" si="13"/>
        <v>350739</v>
      </c>
      <c r="K28" s="15">
        <f t="shared" si="13"/>
        <v>350739</v>
      </c>
      <c r="L28" s="15">
        <f t="shared" si="13"/>
        <v>350739</v>
      </c>
      <c r="M28" s="15">
        <f t="shared" si="13"/>
        <v>350739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</v>
      </c>
      <c r="D33" s="27">
        <f t="shared" si="16"/>
        <v>344689.99629000004</v>
      </c>
      <c r="E33" s="27">
        <f t="shared" si="16"/>
        <v>368798.45012999995</v>
      </c>
      <c r="F33" s="27">
        <f t="shared" si="16"/>
        <v>366350.8791</v>
      </c>
      <c r="G33" s="27">
        <f t="shared" si="16"/>
        <v>370166.29669</v>
      </c>
      <c r="H33" s="27">
        <f t="shared" si="16"/>
        <v>380303.2587400001</v>
      </c>
      <c r="I33" s="27">
        <f t="shared" si="16"/>
        <v>410425.46858</v>
      </c>
      <c r="J33" s="27">
        <f t="shared" si="16"/>
        <v>104017.69762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</v>
      </c>
      <c r="E34" s="31">
        <f t="shared" si="17"/>
        <v>1378204.11086</v>
      </c>
      <c r="F34" s="31">
        <f t="shared" si="17"/>
        <v>1744554.98996</v>
      </c>
      <c r="G34" s="31">
        <f t="shared" si="17"/>
        <v>2114721.28665</v>
      </c>
      <c r="H34" s="31">
        <f t="shared" si="17"/>
        <v>2495024.54539</v>
      </c>
      <c r="I34" s="31">
        <f t="shared" si="17"/>
        <v>2905450.01397</v>
      </c>
      <c r="J34" s="31">
        <f t="shared" si="17"/>
        <v>3009467.7115900004</v>
      </c>
      <c r="K34" s="31">
        <f t="shared" si="17"/>
        <v>3009467.7115900004</v>
      </c>
      <c r="L34" s="31">
        <f t="shared" si="17"/>
        <v>3009467.7115900004</v>
      </c>
      <c r="M34" s="31">
        <f t="shared" si="17"/>
        <v>3009467.7115900004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360096.28562000004</v>
      </c>
      <c r="H35" s="23">
        <v>235874.51867000002</v>
      </c>
      <c r="I35" s="23">
        <v>271519.62816</v>
      </c>
      <c r="J35" s="23">
        <v>180360.15852999996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2167180.34289</v>
      </c>
      <c r="H36" s="25">
        <f t="shared" si="18"/>
        <v>2403054.86156</v>
      </c>
      <c r="I36" s="25">
        <f t="shared" si="18"/>
        <v>2674574.48972</v>
      </c>
      <c r="J36" s="25">
        <f t="shared" si="18"/>
        <v>2854934.64825</v>
      </c>
      <c r="K36" s="25">
        <f t="shared" si="18"/>
        <v>2854934.64825</v>
      </c>
      <c r="L36" s="25">
        <f t="shared" si="18"/>
        <v>2854934.64825</v>
      </c>
      <c r="M36" s="25">
        <f t="shared" si="18"/>
        <v>2854934.64825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730490.2286800001</v>
      </c>
      <c r="E37" s="35">
        <f t="shared" si="19"/>
        <v>680599.21516</v>
      </c>
      <c r="F37" s="35">
        <f t="shared" si="19"/>
        <v>735220.65674</v>
      </c>
      <c r="G37" s="35">
        <f t="shared" si="19"/>
        <v>730262.58231</v>
      </c>
      <c r="H37" s="35">
        <f t="shared" si="19"/>
        <v>616177.7774100001</v>
      </c>
      <c r="I37" s="35">
        <f t="shared" si="19"/>
        <v>681945.09674</v>
      </c>
      <c r="J37" s="35">
        <f t="shared" si="19"/>
        <v>284377.85614999995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4281901.62954</v>
      </c>
      <c r="H38" s="39">
        <f t="shared" si="20"/>
        <v>4898079.406950001</v>
      </c>
      <c r="I38" s="39">
        <f t="shared" si="20"/>
        <v>5580024.503690001</v>
      </c>
      <c r="J38" s="39">
        <f t="shared" si="20"/>
        <v>5864402.359840001</v>
      </c>
      <c r="K38" s="39">
        <f t="shared" si="20"/>
        <v>5864402.359840001</v>
      </c>
      <c r="L38" s="39">
        <f t="shared" si="20"/>
        <v>5864402.359840001</v>
      </c>
      <c r="M38" s="39">
        <f t="shared" si="20"/>
        <v>5864402.359840001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104.7</v>
      </c>
      <c r="C41" s="45">
        <f t="shared" si="22"/>
        <v>113.3</v>
      </c>
      <c r="D41" s="45">
        <f t="shared" si="22"/>
        <v>106.4</v>
      </c>
      <c r="E41" s="45">
        <f t="shared" si="22"/>
        <v>115.6</v>
      </c>
      <c r="F41" s="45">
        <f t="shared" si="22"/>
        <v>98.5</v>
      </c>
      <c r="G41" s="45">
        <f t="shared" si="22"/>
        <v>97.7</v>
      </c>
      <c r="H41" s="45">
        <f t="shared" si="22"/>
        <v>109.1</v>
      </c>
      <c r="I41" s="45">
        <f t="shared" si="22"/>
        <v>106.6</v>
      </c>
      <c r="J41" s="45">
        <f t="shared" si="22"/>
        <v>24.6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104.7</v>
      </c>
      <c r="C42" s="15">
        <f t="shared" si="23"/>
        <v>109.1</v>
      </c>
      <c r="D42" s="15">
        <f t="shared" si="23"/>
        <v>108.2</v>
      </c>
      <c r="E42" s="15">
        <f t="shared" si="23"/>
        <v>110.1</v>
      </c>
      <c r="F42" s="15">
        <f t="shared" si="23"/>
        <v>107.4</v>
      </c>
      <c r="G42" s="15">
        <f t="shared" si="23"/>
        <v>105.6</v>
      </c>
      <c r="H42" s="15">
        <f t="shared" si="23"/>
        <v>106.1</v>
      </c>
      <c r="I42" s="15">
        <f t="shared" si="23"/>
        <v>106.2</v>
      </c>
      <c r="J42" s="15">
        <f t="shared" si="23"/>
        <v>96.9</v>
      </c>
      <c r="K42" s="15">
        <f t="shared" si="23"/>
        <v>86.4</v>
      </c>
      <c r="L42" s="15">
        <f t="shared" si="23"/>
        <v>78.3</v>
      </c>
      <c r="M42" s="15">
        <f t="shared" si="23"/>
        <v>71.4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100</v>
      </c>
      <c r="H43" s="23">
        <f t="shared" si="24"/>
        <v>100</v>
      </c>
      <c r="I43" s="23">
        <f t="shared" si="24"/>
        <v>100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88.5</v>
      </c>
      <c r="K44" s="15">
        <f t="shared" si="25"/>
        <v>79.4</v>
      </c>
      <c r="L44" s="15">
        <f t="shared" si="25"/>
        <v>72</v>
      </c>
      <c r="M44" s="15">
        <f t="shared" si="25"/>
        <v>65.9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100</v>
      </c>
      <c r="I45" s="23">
        <f t="shared" si="26"/>
        <v>100</v>
      </c>
      <c r="J45" s="23">
        <f t="shared" si="26"/>
        <v>100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90</v>
      </c>
      <c r="L46" s="15">
        <f t="shared" si="27"/>
        <v>81.8</v>
      </c>
      <c r="M46" s="15">
        <f t="shared" si="27"/>
        <v>74.9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103.4</v>
      </c>
      <c r="C49" s="35">
        <f t="shared" si="31"/>
        <v>109.7</v>
      </c>
      <c r="D49" s="35">
        <f t="shared" si="31"/>
        <v>104.7</v>
      </c>
      <c r="E49" s="35">
        <f t="shared" si="31"/>
        <v>111.3</v>
      </c>
      <c r="F49" s="35">
        <f t="shared" si="31"/>
        <v>98.9</v>
      </c>
      <c r="G49" s="35">
        <f t="shared" si="31"/>
        <v>98.3</v>
      </c>
      <c r="H49" s="35">
        <f t="shared" si="31"/>
        <v>106.7</v>
      </c>
      <c r="I49" s="35">
        <f t="shared" si="31"/>
        <v>105.1</v>
      </c>
      <c r="J49" s="35">
        <f t="shared" si="31"/>
        <v>29.3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103.4</v>
      </c>
      <c r="C50" s="31">
        <f t="shared" si="32"/>
        <v>106.6</v>
      </c>
      <c r="D50" s="31">
        <f t="shared" si="32"/>
        <v>106</v>
      </c>
      <c r="E50" s="31">
        <f t="shared" si="32"/>
        <v>107.3</v>
      </c>
      <c r="F50" s="31">
        <f t="shared" si="32"/>
        <v>105.5</v>
      </c>
      <c r="G50" s="31">
        <f t="shared" si="32"/>
        <v>104.1</v>
      </c>
      <c r="H50" s="31">
        <f t="shared" si="32"/>
        <v>104.5</v>
      </c>
      <c r="I50" s="31">
        <f t="shared" si="32"/>
        <v>104.6</v>
      </c>
      <c r="J50" s="31">
        <f t="shared" si="32"/>
        <v>96.1</v>
      </c>
      <c r="K50" s="31">
        <f t="shared" si="32"/>
        <v>85.8</v>
      </c>
      <c r="L50" s="31">
        <f t="shared" si="32"/>
        <v>77.8</v>
      </c>
      <c r="M50" s="31">
        <f t="shared" si="32"/>
        <v>71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99.4</v>
      </c>
      <c r="E51" s="23">
        <f t="shared" si="33"/>
        <v>93</v>
      </c>
      <c r="F51" s="23">
        <f t="shared" si="33"/>
        <v>92.6</v>
      </c>
      <c r="G51" s="23">
        <f t="shared" si="33"/>
        <v>89.6</v>
      </c>
      <c r="H51" s="23">
        <f t="shared" si="33"/>
        <v>93.9</v>
      </c>
      <c r="I51" s="23">
        <f t="shared" si="33"/>
        <v>92.7</v>
      </c>
      <c r="J51" s="23">
        <f t="shared" si="33"/>
        <v>69.4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96.3</v>
      </c>
      <c r="F52" s="25">
        <f t="shared" si="34"/>
        <v>95.5</v>
      </c>
      <c r="G52" s="25">
        <f t="shared" si="34"/>
        <v>94.5</v>
      </c>
      <c r="H52" s="25">
        <f t="shared" si="34"/>
        <v>94.4</v>
      </c>
      <c r="I52" s="25">
        <f t="shared" si="34"/>
        <v>94.3</v>
      </c>
      <c r="J52" s="25">
        <f t="shared" si="34"/>
        <v>92.2</v>
      </c>
      <c r="K52" s="25">
        <f t="shared" si="34"/>
        <v>84.1</v>
      </c>
      <c r="L52" s="25">
        <f t="shared" si="34"/>
        <v>77.6</v>
      </c>
      <c r="M52" s="25">
        <f t="shared" si="34"/>
        <v>72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99.1</v>
      </c>
      <c r="C53" s="35">
        <f t="shared" si="35"/>
        <v>102.7</v>
      </c>
      <c r="D53" s="35">
        <f t="shared" si="35"/>
        <v>101.8</v>
      </c>
      <c r="E53" s="35">
        <f t="shared" si="35"/>
        <v>102.1</v>
      </c>
      <c r="F53" s="35">
        <f t="shared" si="35"/>
        <v>95.6</v>
      </c>
      <c r="G53" s="35">
        <f t="shared" si="35"/>
        <v>93.8</v>
      </c>
      <c r="H53" s="35">
        <f t="shared" si="35"/>
        <v>101.4</v>
      </c>
      <c r="I53" s="35">
        <f t="shared" si="35"/>
        <v>99.8</v>
      </c>
      <c r="J53" s="35">
        <f t="shared" si="35"/>
        <v>46.2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99.1</v>
      </c>
      <c r="C54" s="39">
        <f t="shared" si="36"/>
        <v>100.9</v>
      </c>
      <c r="D54" s="39">
        <f t="shared" si="36"/>
        <v>101.2</v>
      </c>
      <c r="E54" s="39">
        <f t="shared" si="36"/>
        <v>101.4</v>
      </c>
      <c r="F54" s="39">
        <f t="shared" si="36"/>
        <v>100.2</v>
      </c>
      <c r="G54" s="39">
        <f t="shared" si="36"/>
        <v>99</v>
      </c>
      <c r="H54" s="39">
        <f t="shared" si="36"/>
        <v>99.3</v>
      </c>
      <c r="I54" s="39">
        <f t="shared" si="36"/>
        <v>99.4</v>
      </c>
      <c r="J54" s="39">
        <f t="shared" si="36"/>
        <v>94.1</v>
      </c>
      <c r="K54" s="39">
        <f t="shared" si="36"/>
        <v>85</v>
      </c>
      <c r="L54" s="39">
        <f t="shared" si="36"/>
        <v>77.7</v>
      </c>
      <c r="M54" s="39">
        <f t="shared" si="36"/>
        <v>71.5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10253.332350000012</v>
      </c>
      <c r="C57" s="45">
        <f t="shared" si="38"/>
        <v>31011.301089999964</v>
      </c>
      <c r="D57" s="45">
        <f t="shared" si="38"/>
        <v>15510.326290000026</v>
      </c>
      <c r="E57" s="45">
        <f t="shared" si="38"/>
        <v>37570.238129999896</v>
      </c>
      <c r="F57" s="45">
        <f t="shared" si="38"/>
        <v>-4058.001899999974</v>
      </c>
      <c r="G57" s="45">
        <f t="shared" si="38"/>
        <v>-6490.9223099999945</v>
      </c>
      <c r="H57" s="45">
        <f t="shared" si="38"/>
        <v>24037.0447400001</v>
      </c>
      <c r="I57" s="45">
        <f t="shared" si="38"/>
        <v>19816.101580000017</v>
      </c>
      <c r="J57" s="45">
        <f t="shared" si="38"/>
        <v>-199096.79238</v>
      </c>
      <c r="K57" s="45">
        <f t="shared" si="38"/>
        <v>-282429.92095000006</v>
      </c>
      <c r="L57" s="45">
        <f t="shared" si="38"/>
        <v>-270873.40699999995</v>
      </c>
      <c r="M57" s="45">
        <f t="shared" si="38"/>
        <v>-280381.03905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10253.332350000012</v>
      </c>
      <c r="C58" s="15">
        <f t="shared" si="39"/>
        <v>41264.633440000005</v>
      </c>
      <c r="D58" s="15">
        <f t="shared" si="39"/>
        <v>56774.95973</v>
      </c>
      <c r="E58" s="15">
        <f t="shared" si="39"/>
        <v>94345.19785999996</v>
      </c>
      <c r="F58" s="15">
        <f t="shared" si="39"/>
        <v>90287.19595999992</v>
      </c>
      <c r="G58" s="15">
        <f t="shared" si="39"/>
        <v>83796.27364999987</v>
      </c>
      <c r="H58" s="15">
        <f t="shared" si="39"/>
        <v>107833.31839000015</v>
      </c>
      <c r="I58" s="15">
        <f t="shared" si="39"/>
        <v>127649.41997000016</v>
      </c>
      <c r="J58" s="15">
        <f t="shared" si="39"/>
        <v>-71447.37240999984</v>
      </c>
      <c r="K58" s="15">
        <f t="shared" si="39"/>
        <v>-353877.29336</v>
      </c>
      <c r="L58" s="15">
        <f t="shared" si="39"/>
        <v>-624750.7003600001</v>
      </c>
      <c r="M58" s="15">
        <f t="shared" si="39"/>
        <v>-905131.7394100004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0</v>
      </c>
      <c r="H59" s="23">
        <f t="shared" si="40"/>
        <v>0</v>
      </c>
      <c r="I59" s="23">
        <f t="shared" si="40"/>
        <v>0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-52032.5</v>
      </c>
      <c r="K60" s="15">
        <f t="shared" si="41"/>
        <v>-104065</v>
      </c>
      <c r="L60" s="15">
        <f t="shared" si="41"/>
        <v>-156097.5</v>
      </c>
      <c r="M60" s="15">
        <f t="shared" si="41"/>
        <v>-208133.30000000005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0</v>
      </c>
      <c r="I61" s="23">
        <f t="shared" si="42"/>
        <v>0</v>
      </c>
      <c r="J61" s="23">
        <f t="shared" si="42"/>
        <v>0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-38971</v>
      </c>
      <c r="L62" s="15">
        <f t="shared" si="43"/>
        <v>-77942</v>
      </c>
      <c r="M62" s="15">
        <f t="shared" si="43"/>
        <v>-117541.79999999999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10253.332349999982</v>
      </c>
      <c r="C65" s="35">
        <f t="shared" si="47"/>
        <v>31011.301089999964</v>
      </c>
      <c r="D65" s="35">
        <f t="shared" si="47"/>
        <v>15510.326290000055</v>
      </c>
      <c r="E65" s="35">
        <f t="shared" si="47"/>
        <v>37570.238129999896</v>
      </c>
      <c r="F65" s="35">
        <f t="shared" si="47"/>
        <v>-4058.001899999974</v>
      </c>
      <c r="G65" s="35">
        <f t="shared" si="47"/>
        <v>-6490.9223099999945</v>
      </c>
      <c r="H65" s="35">
        <f t="shared" si="47"/>
        <v>24037.0447400001</v>
      </c>
      <c r="I65" s="35">
        <f t="shared" si="47"/>
        <v>19816.101580000017</v>
      </c>
      <c r="J65" s="35">
        <f t="shared" si="47"/>
        <v>-251129.29238</v>
      </c>
      <c r="K65" s="35">
        <f t="shared" si="47"/>
        <v>-373433.42095000006</v>
      </c>
      <c r="L65" s="35">
        <f t="shared" si="47"/>
        <v>-361876.90699999995</v>
      </c>
      <c r="M65" s="35">
        <f t="shared" si="47"/>
        <v>-372016.63905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10253.332349999982</v>
      </c>
      <c r="C66" s="31">
        <f t="shared" si="48"/>
        <v>41264.633440000005</v>
      </c>
      <c r="D66" s="31">
        <f t="shared" si="48"/>
        <v>56774.95973000012</v>
      </c>
      <c r="E66" s="31">
        <f t="shared" si="48"/>
        <v>94345.19785999996</v>
      </c>
      <c r="F66" s="31">
        <f t="shared" si="48"/>
        <v>90287.19595999992</v>
      </c>
      <c r="G66" s="31">
        <f t="shared" si="48"/>
        <v>83796.2736500001</v>
      </c>
      <c r="H66" s="31">
        <f t="shared" si="48"/>
        <v>107833.31839000015</v>
      </c>
      <c r="I66" s="31">
        <f t="shared" si="48"/>
        <v>127649.41997000016</v>
      </c>
      <c r="J66" s="31">
        <f t="shared" si="48"/>
        <v>-123479.87240999937</v>
      </c>
      <c r="K66" s="31">
        <f t="shared" si="48"/>
        <v>-496913.29335999954</v>
      </c>
      <c r="L66" s="31">
        <f t="shared" si="48"/>
        <v>-858790.2003599997</v>
      </c>
      <c r="M66" s="31">
        <f t="shared" si="48"/>
        <v>-1230806.8394099995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-12504.739950000076</v>
      </c>
      <c r="D67" s="23">
        <f t="shared" si="49"/>
        <v>-2519.4886100000585</v>
      </c>
      <c r="E67" s="23">
        <f t="shared" si="49"/>
        <v>-23596.06296999991</v>
      </c>
      <c r="F67" s="23">
        <f t="shared" si="49"/>
        <v>-29468.212360000005</v>
      </c>
      <c r="G67" s="23">
        <f t="shared" si="49"/>
        <v>-41735.246380000026</v>
      </c>
      <c r="H67" s="23">
        <f t="shared" si="49"/>
        <v>-15453.01032999999</v>
      </c>
      <c r="I67" s="23">
        <f t="shared" si="49"/>
        <v>-21413.482839999953</v>
      </c>
      <c r="J67" s="23">
        <f t="shared" si="49"/>
        <v>-79483.04147000003</v>
      </c>
      <c r="K67" s="23">
        <f t="shared" si="49"/>
        <v>-298918.70000000007</v>
      </c>
      <c r="L67" s="23">
        <f t="shared" si="49"/>
        <v>-282818.30000000005</v>
      </c>
      <c r="M67" s="23">
        <f t="shared" si="49"/>
        <v>-285910.1539999999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-28696.942790000234</v>
      </c>
      <c r="D68" s="25">
        <f t="shared" si="50"/>
        <v>-31216.43140000035</v>
      </c>
      <c r="E68" s="25">
        <f t="shared" si="50"/>
        <v>-54812.494370000204</v>
      </c>
      <c r="F68" s="25">
        <f t="shared" si="50"/>
        <v>-84280.70673000021</v>
      </c>
      <c r="G68" s="25">
        <f t="shared" si="50"/>
        <v>-126015.95311000012</v>
      </c>
      <c r="H68" s="25">
        <f t="shared" si="50"/>
        <v>-141468.96344000008</v>
      </c>
      <c r="I68" s="25">
        <f t="shared" si="50"/>
        <v>-162882.44628000027</v>
      </c>
      <c r="J68" s="25">
        <f t="shared" si="50"/>
        <v>-242365.48775000032</v>
      </c>
      <c r="K68" s="25">
        <f t="shared" si="50"/>
        <v>-541284.1877500005</v>
      </c>
      <c r="L68" s="25">
        <f t="shared" si="50"/>
        <v>-824102.4877500008</v>
      </c>
      <c r="M68" s="25">
        <f t="shared" si="50"/>
        <v>-1110012.6417500009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-5938.870490000118</v>
      </c>
      <c r="C69" s="35">
        <f t="shared" si="51"/>
        <v>18506.56113999989</v>
      </c>
      <c r="D69" s="35">
        <f t="shared" si="51"/>
        <v>12990.837679999997</v>
      </c>
      <c r="E69" s="35">
        <f t="shared" si="51"/>
        <v>13974.175159999984</v>
      </c>
      <c r="F69" s="35">
        <f t="shared" si="51"/>
        <v>-33526.21426000004</v>
      </c>
      <c r="G69" s="35">
        <f t="shared" si="51"/>
        <v>-48226.16869000008</v>
      </c>
      <c r="H69" s="35">
        <f t="shared" si="51"/>
        <v>8584.03441000008</v>
      </c>
      <c r="I69" s="35">
        <f t="shared" si="51"/>
        <v>-1597.3812599999364</v>
      </c>
      <c r="J69" s="35">
        <f t="shared" si="51"/>
        <v>-330612.33385</v>
      </c>
      <c r="K69" s="35">
        <f t="shared" si="51"/>
        <v>-672352.1209500001</v>
      </c>
      <c r="L69" s="35">
        <f t="shared" si="51"/>
        <v>-644695.2069999999</v>
      </c>
      <c r="M69" s="35">
        <f t="shared" si="51"/>
        <v>-657926.79305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-5938.870490000118</v>
      </c>
      <c r="C70" s="39">
        <f t="shared" si="52"/>
        <v>12567.690649999771</v>
      </c>
      <c r="D70" s="39">
        <f t="shared" si="52"/>
        <v>25558.528330000117</v>
      </c>
      <c r="E70" s="39">
        <f t="shared" si="52"/>
        <v>39532.70349000022</v>
      </c>
      <c r="F70" s="39">
        <f t="shared" si="52"/>
        <v>6006.489229999948</v>
      </c>
      <c r="G70" s="39">
        <f t="shared" si="52"/>
        <v>-42219.67946000025</v>
      </c>
      <c r="H70" s="39">
        <f t="shared" si="52"/>
        <v>-33635.64504999947</v>
      </c>
      <c r="I70" s="39">
        <f t="shared" si="52"/>
        <v>-35233.02630999964</v>
      </c>
      <c r="J70" s="39">
        <f t="shared" si="52"/>
        <v>-365845.3601599997</v>
      </c>
      <c r="K70" s="39">
        <f t="shared" si="52"/>
        <v>-1038197.48111</v>
      </c>
      <c r="L70" s="39">
        <f t="shared" si="52"/>
        <v>-1682892.6881100005</v>
      </c>
      <c r="M70" s="39">
        <f t="shared" si="52"/>
        <v>-2340819.481160001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2019-09-10T07:14:53Z</dcterms:created>
  <dcterms:modified xsi:type="dcterms:W3CDTF">2019-09-10T07:14:53Z</dcterms:modified>
  <cp:category/>
  <cp:version/>
  <cp:contentType/>
  <cp:contentStatus/>
</cp:coreProperties>
</file>