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<sst xmlns="http://schemas.openxmlformats.org/spreadsheetml/2006/main" count="70" uniqueCount="27">
  <si>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</si>
  <si>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</si>
  <si>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</si>
  <si>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</si>
  <si>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</si>
  <si>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</si>
  <si>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</si>
  <si>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</si>
  <si>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</si>
  <si>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</si>
  <si>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</si>
  <si>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</si>
  <si>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</si>
  <si>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</si>
  <si>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</si>
  <si>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</si>
  <si>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</si>
  <si>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</si>
  <si>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14.09.2018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</si>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</sst>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185385.90408999997</v>
      </c>
      <c r="C5" s="13">
        <v>205495.11599999998</v>
      </c>
      <c r="D5" s="13">
        <v>201262.47293999995</v>
      </c>
      <c r="E5" s="13">
        <v>204995.16991</v>
      </c>
      <c r="F5" s="13">
        <v>214357.03600000002</v>
      </c>
      <c r="G5" s="13">
        <v>218380.764</v>
      </c>
      <c r="H5" s="13">
        <v>241533.21099999998</v>
      </c>
      <c r="I5" s="13">
        <v>240819.4659</v>
      </c>
      <c r="J5" s="13">
        <v>212262.95</v>
      </c>
      <c r="K5" s="13">
        <v>227487.15900000004</v>
      </c>
      <c r="L5" s="13">
        <v>220063.0615</v>
      </c>
      <c r="M5" s="13">
        <v>228849.98450000005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185385.90408999997</v>
      </c>
      <c r="C6" s="16">
        <f aca="true" t="shared" si="0" ref="C6:M6">B6+C5</f>
        <v>390881.02008999995</v>
      </c>
      <c r="D6" s="16">
        <f t="shared" si="0"/>
        <v>592143.4930299999</v>
      </c>
      <c r="E6" s="16">
        <f t="shared" si="0"/>
        <v>797138.66294</v>
      </c>
      <c r="F6" s="16">
        <f t="shared" si="0"/>
        <v>1011495.69894</v>
      </c>
      <c r="G6" s="16">
        <f t="shared" si="0"/>
        <v>1229876.46294</v>
      </c>
      <c r="H6" s="16">
        <f t="shared" si="0"/>
        <v>1471409.67394</v>
      </c>
      <c r="I6" s="16">
        <f t="shared" si="0"/>
        <v>1712229.1398399998</v>
      </c>
      <c r="J6" s="16">
        <f t="shared" si="0"/>
        <v>1924492.0898399998</v>
      </c>
      <c r="K6" s="16">
        <f t="shared" si="0"/>
        <v>2151979.24884</v>
      </c>
      <c r="L6" s="16">
        <f t="shared" si="0"/>
        <v>2372042.31034</v>
      </c>
      <c r="M6" s="16">
        <f t="shared" si="0"/>
        <v>2600892.29484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249282.80409</v>
      </c>
      <c r="C15" s="28">
        <f t="shared" si="5"/>
        <v>269392.016</v>
      </c>
      <c r="D15" s="28">
        <f t="shared" si="5"/>
        <v>265159.37294</v>
      </c>
      <c r="E15" s="28">
        <f t="shared" si="5"/>
        <v>281718.06991</v>
      </c>
      <c r="F15" s="28">
        <f t="shared" si="5"/>
        <v>291079.93600000005</v>
      </c>
      <c r="G15" s="28">
        <f t="shared" si="5"/>
        <v>295103.464</v>
      </c>
      <c r="H15" s="28">
        <f t="shared" si="5"/>
        <v>318256.111</v>
      </c>
      <c r="I15" s="28">
        <f t="shared" si="5"/>
        <v>317542.2659</v>
      </c>
      <c r="J15" s="28">
        <f t="shared" si="5"/>
        <v>288985.45</v>
      </c>
      <c r="K15" s="28">
        <f t="shared" si="5"/>
        <v>317035.35900000005</v>
      </c>
      <c r="L15" s="28">
        <f t="shared" si="5"/>
        <v>309611.5615</v>
      </c>
      <c r="M15" s="28">
        <f t="shared" si="5"/>
        <v>318398.78450000007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249282.80409</v>
      </c>
      <c r="C16" s="32">
        <f aca="true" t="shared" si="6" ref="C16:M16">B16+C15</f>
        <v>518674.82009</v>
      </c>
      <c r="D16" s="32">
        <f t="shared" si="6"/>
        <v>783834.19303</v>
      </c>
      <c r="E16" s="32">
        <f t="shared" si="6"/>
        <v>1065552.26294</v>
      </c>
      <c r="F16" s="32">
        <f t="shared" si="6"/>
        <v>1356632.19894</v>
      </c>
      <c r="G16" s="32">
        <f t="shared" si="6"/>
        <v>1651735.66294</v>
      </c>
      <c r="H16" s="32">
        <f t="shared" si="6"/>
        <v>1969991.77394</v>
      </c>
      <c r="I16" s="32">
        <f t="shared" si="6"/>
        <v>2287534.0398399998</v>
      </c>
      <c r="J16" s="32">
        <f t="shared" si="6"/>
        <v>2576519.48984</v>
      </c>
      <c r="K16" s="32">
        <f t="shared" si="6"/>
        <v>2893554.84884</v>
      </c>
      <c r="L16" s="32">
        <f t="shared" si="6"/>
        <v>3203166.41034</v>
      </c>
      <c r="M16" s="32">
        <f t="shared" si="6"/>
        <v>3521565.19484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401578.75700000004</v>
      </c>
      <c r="H17" s="24">
        <v>259577.71600000001</v>
      </c>
      <c r="I17" s="24">
        <v>251256.24900000004</v>
      </c>
      <c r="J17" s="24">
        <v>309306.89600000007</v>
      </c>
      <c r="K17" s="24">
        <v>281058.26199999993</v>
      </c>
      <c r="L17" s="24">
        <v>311256.69</v>
      </c>
      <c r="M17" s="24">
        <v>431646.05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2730586.929</v>
      </c>
      <c r="H18" s="26">
        <f t="shared" si="7"/>
        <v>2990164.645</v>
      </c>
      <c r="I18" s="26">
        <f t="shared" si="7"/>
        <v>3241420.894</v>
      </c>
      <c r="J18" s="26">
        <f t="shared" si="7"/>
        <v>3550727.79</v>
      </c>
      <c r="K18" s="26">
        <f t="shared" si="7"/>
        <v>3831786.052</v>
      </c>
      <c r="L18" s="26">
        <f t="shared" si="7"/>
        <v>4143042.742</v>
      </c>
      <c r="M18" s="26">
        <f t="shared" si="7"/>
        <v>4574688.792</v>
      </c>
      <c r="N18" s="17">
        <v>-4561164.892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668743.0040900001</v>
      </c>
      <c r="C19" s="36">
        <f t="shared" si="8"/>
        <v>676507.642</v>
      </c>
      <c r="D19" s="36">
        <f t="shared" si="8"/>
        <v>824763.91294</v>
      </c>
      <c r="E19" s="36">
        <f t="shared" si="8"/>
        <v>805832.0859099999</v>
      </c>
      <c r="F19" s="36">
        <f t="shared" si="8"/>
        <v>709793.726</v>
      </c>
      <c r="G19" s="36">
        <f t="shared" si="8"/>
        <v>696682.221</v>
      </c>
      <c r="H19" s="36">
        <f t="shared" si="8"/>
        <v>577833.827</v>
      </c>
      <c r="I19" s="36">
        <f t="shared" si="8"/>
        <v>568798.5149000001</v>
      </c>
      <c r="J19" s="36">
        <f t="shared" si="8"/>
        <v>598292.3460000001</v>
      </c>
      <c r="K19" s="36">
        <f t="shared" si="8"/>
        <v>598093.621</v>
      </c>
      <c r="L19" s="36">
        <f t="shared" si="8"/>
        <v>620868.2515</v>
      </c>
      <c r="M19" s="36">
        <f t="shared" si="8"/>
        <v>750044.8345000001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668743.0040900001</v>
      </c>
      <c r="C20" s="40">
        <f aca="true" t="shared" si="9" ref="C20:M20">B20+C19</f>
        <v>1345250.64609</v>
      </c>
      <c r="D20" s="40">
        <f t="shared" si="9"/>
        <v>2170014.55903</v>
      </c>
      <c r="E20" s="40">
        <f t="shared" si="9"/>
        <v>2975846.64494</v>
      </c>
      <c r="F20" s="40">
        <f t="shared" si="9"/>
        <v>3685640.37094</v>
      </c>
      <c r="G20" s="40">
        <f t="shared" si="9"/>
        <v>4382322.59194</v>
      </c>
      <c r="H20" s="40">
        <f t="shared" si="9"/>
        <v>4960156.41894</v>
      </c>
      <c r="I20" s="40">
        <f t="shared" si="9"/>
        <v>5528954.93384</v>
      </c>
      <c r="J20" s="40">
        <f t="shared" si="9"/>
        <v>6127247.27984</v>
      </c>
      <c r="K20" s="40">
        <f t="shared" si="9"/>
        <v>6725340.90084</v>
      </c>
      <c r="L20" s="40">
        <f t="shared" si="9"/>
        <v>7346209.1523400005</v>
      </c>
      <c r="M20" s="40">
        <f t="shared" si="9"/>
        <v>8096253.98684</v>
      </c>
      <c r="N20" s="41">
        <v>5495036.692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196912.62728000002</v>
      </c>
      <c r="C23" s="46">
        <v>221194.46854000003</v>
      </c>
      <c r="D23" s="46">
        <v>224967.36896</v>
      </c>
      <c r="E23" s="46">
        <v>217486.58725000004</v>
      </c>
      <c r="F23" s="46">
        <v>230937.83146999998</v>
      </c>
      <c r="G23" s="46">
        <v>238873.99500999998</v>
      </c>
      <c r="H23" s="46">
        <v>239432.25517000002</v>
      </c>
      <c r="I23" s="46">
        <v>284354.04143000004</v>
      </c>
      <c r="J23" s="46">
        <v>97095.45479999998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196912.62728000002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860561.0520300001</v>
      </c>
      <c r="F24" s="16">
        <f t="shared" si="11"/>
        <v>1091498.8835</v>
      </c>
      <c r="G24" s="16">
        <f t="shared" si="11"/>
        <v>1330372.87851</v>
      </c>
      <c r="H24" s="16">
        <f t="shared" si="11"/>
        <v>1569805.13368</v>
      </c>
      <c r="I24" s="16">
        <f t="shared" si="11"/>
        <v>1854159.17511</v>
      </c>
      <c r="J24" s="16">
        <f t="shared" si="11"/>
        <v>1951254.62991</v>
      </c>
      <c r="K24" s="16">
        <f t="shared" si="11"/>
        <v>1951254.62991</v>
      </c>
      <c r="L24" s="16">
        <f t="shared" si="11"/>
        <v>1951254.62991</v>
      </c>
      <c r="M24" s="16">
        <f t="shared" si="11"/>
        <v>1951254.62991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11323.06666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283079.56666</v>
      </c>
      <c r="K26" s="16">
        <f t="shared" si="12"/>
        <v>283079.56666</v>
      </c>
      <c r="L26" s="16">
        <f t="shared" si="12"/>
        <v>283079.56666</v>
      </c>
      <c r="M26" s="16">
        <f t="shared" si="12"/>
        <v>283079.56666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346301.69999999995</v>
      </c>
      <c r="L28" s="16">
        <f t="shared" si="13"/>
        <v>346301.69999999995</v>
      </c>
      <c r="M28" s="16">
        <f t="shared" si="13"/>
        <v>346301.69999999995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260809.52728000004</v>
      </c>
      <c r="C33" s="28">
        <f t="shared" si="16"/>
        <v>285091.36854000005</v>
      </c>
      <c r="D33" s="28">
        <f t="shared" si="16"/>
        <v>288864.26896</v>
      </c>
      <c r="E33" s="28">
        <f t="shared" si="16"/>
        <v>294209.48725000006</v>
      </c>
      <c r="F33" s="28">
        <f t="shared" si="16"/>
        <v>307660.73146999994</v>
      </c>
      <c r="G33" s="28">
        <f t="shared" si="16"/>
        <v>315596.69500999997</v>
      </c>
      <c r="H33" s="28">
        <f t="shared" si="16"/>
        <v>316155.15517</v>
      </c>
      <c r="I33" s="28">
        <f t="shared" si="16"/>
        <v>361076.84143000003</v>
      </c>
      <c r="J33" s="28">
        <f t="shared" si="16"/>
        <v>151171.82145999998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260809.52728000004</v>
      </c>
      <c r="C34" s="32">
        <f aca="true" t="shared" si="17" ref="C34:M34">B34+C33</f>
        <v>545900.8958200001</v>
      </c>
      <c r="D34" s="32">
        <f t="shared" si="17"/>
        <v>834765.1647800001</v>
      </c>
      <c r="E34" s="32">
        <f t="shared" si="17"/>
        <v>1128974.6520300002</v>
      </c>
      <c r="F34" s="32">
        <f t="shared" si="17"/>
        <v>1436635.3835000002</v>
      </c>
      <c r="G34" s="32">
        <f t="shared" si="17"/>
        <v>1752232.0785100001</v>
      </c>
      <c r="H34" s="32">
        <f t="shared" si="17"/>
        <v>2068387.23368</v>
      </c>
      <c r="I34" s="32">
        <f t="shared" si="17"/>
        <v>2429464.07511</v>
      </c>
      <c r="J34" s="32">
        <f t="shared" si="17"/>
        <v>2580635.89657</v>
      </c>
      <c r="K34" s="32">
        <f t="shared" si="17"/>
        <v>2580635.89657</v>
      </c>
      <c r="L34" s="32">
        <f t="shared" si="17"/>
        <v>2580635.89657</v>
      </c>
      <c r="M34" s="32">
        <f t="shared" si="17"/>
        <v>2580635.89657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252746.35998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3346404.90112</v>
      </c>
      <c r="K36" s="26">
        <f t="shared" si="18"/>
        <v>3346404.90112</v>
      </c>
      <c r="L36" s="26">
        <f t="shared" si="18"/>
        <v>3346404.90112</v>
      </c>
      <c r="M36" s="26">
        <f t="shared" si="18"/>
        <v>3346404.90112</v>
      </c>
      <c r="N36" s="17"/>
      <c r="O36" s="17">
        <v>3339400.88112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703654.2016299999</v>
      </c>
      <c r="G37" s="36">
        <f t="shared" si="19"/>
        <v>696490.58355</v>
      </c>
      <c r="H37" s="36">
        <f t="shared" si="19"/>
        <v>558640.67486</v>
      </c>
      <c r="I37" s="36">
        <f t="shared" si="19"/>
        <v>591338.7879000001</v>
      </c>
      <c r="J37" s="36">
        <f t="shared" si="19"/>
        <v>403918.18143999996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5927040.7976899985</v>
      </c>
      <c r="K38" s="40">
        <f t="shared" si="20"/>
        <v>5927040.7976899985</v>
      </c>
      <c r="L38" s="40">
        <f t="shared" si="20"/>
        <v>5927040.7976899985</v>
      </c>
      <c r="M38" s="40">
        <f t="shared" si="20"/>
        <v>5927040.7976899985</v>
      </c>
      <c r="N38" s="41">
        <v>3975656.167779999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107.6</v>
      </c>
      <c r="D41" s="46">
        <f t="shared" si="22"/>
        <v>111.8</v>
      </c>
      <c r="E41" s="46">
        <f t="shared" si="22"/>
        <v>106.1</v>
      </c>
      <c r="F41" s="46">
        <f t="shared" si="22"/>
        <v>107.7</v>
      </c>
      <c r="G41" s="46">
        <f t="shared" si="22"/>
        <v>109.4</v>
      </c>
      <c r="H41" s="46">
        <f t="shared" si="22"/>
        <v>99.1</v>
      </c>
      <c r="I41" s="46">
        <f t="shared" si="22"/>
        <v>118.1</v>
      </c>
      <c r="J41" s="46">
        <f t="shared" si="22"/>
        <v>45.7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107</v>
      </c>
      <c r="D42" s="16">
        <f t="shared" si="23"/>
        <v>108.6</v>
      </c>
      <c r="E42" s="16">
        <f t="shared" si="23"/>
        <v>108</v>
      </c>
      <c r="F42" s="16">
        <f t="shared" si="23"/>
        <v>107.9</v>
      </c>
      <c r="G42" s="16">
        <f t="shared" si="23"/>
        <v>108.2</v>
      </c>
      <c r="H42" s="16">
        <f t="shared" si="23"/>
        <v>106.7</v>
      </c>
      <c r="I42" s="16">
        <f t="shared" si="23"/>
        <v>108.3</v>
      </c>
      <c r="J42" s="16">
        <f t="shared" si="23"/>
        <v>101.4</v>
      </c>
      <c r="K42" s="16">
        <f t="shared" si="23"/>
        <v>90.7</v>
      </c>
      <c r="L42" s="16">
        <f t="shared" si="23"/>
        <v>82.3</v>
      </c>
      <c r="M42" s="16">
        <f t="shared" si="23"/>
        <v>75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33.3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92.6</v>
      </c>
      <c r="K44" s="16">
        <f t="shared" si="25"/>
        <v>83.3</v>
      </c>
      <c r="L44" s="16">
        <f t="shared" si="25"/>
        <v>75.8</v>
      </c>
      <c r="M44" s="16">
        <f t="shared" si="25"/>
        <v>69.4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86.2</v>
      </c>
      <c r="L46" s="16">
        <f t="shared" si="27"/>
        <v>75.7</v>
      </c>
      <c r="M46" s="16">
        <f t="shared" si="27"/>
        <v>67.5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105.8</v>
      </c>
      <c r="D49" s="36">
        <f t="shared" si="31"/>
        <v>108.9</v>
      </c>
      <c r="E49" s="36">
        <f t="shared" si="31"/>
        <v>104.4</v>
      </c>
      <c r="F49" s="36">
        <f t="shared" si="31"/>
        <v>105.7</v>
      </c>
      <c r="G49" s="36">
        <f t="shared" si="31"/>
        <v>106.9</v>
      </c>
      <c r="H49" s="36">
        <f t="shared" si="31"/>
        <v>99.3</v>
      </c>
      <c r="I49" s="36">
        <f t="shared" si="31"/>
        <v>113.7</v>
      </c>
      <c r="J49" s="36">
        <f t="shared" si="31"/>
        <v>52.3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106</v>
      </c>
      <c r="F50" s="32">
        <f t="shared" si="32"/>
        <v>105.9</v>
      </c>
      <c r="G50" s="32">
        <f t="shared" si="32"/>
        <v>106.1</v>
      </c>
      <c r="H50" s="32">
        <f t="shared" si="32"/>
        <v>105</v>
      </c>
      <c r="I50" s="32">
        <f t="shared" si="32"/>
        <v>106.2</v>
      </c>
      <c r="J50" s="32">
        <f t="shared" si="32"/>
        <v>100.2</v>
      </c>
      <c r="K50" s="32">
        <f t="shared" si="32"/>
        <v>89.2</v>
      </c>
      <c r="L50" s="32">
        <f t="shared" si="32"/>
        <v>80.6</v>
      </c>
      <c r="M50" s="32">
        <f t="shared" si="32"/>
        <v>73.3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93.4</v>
      </c>
      <c r="I51" s="24">
        <f t="shared" si="33"/>
        <v>91.6</v>
      </c>
      <c r="J51" s="24">
        <f t="shared" si="33"/>
        <v>81.7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95.8</v>
      </c>
      <c r="I52" s="26">
        <f t="shared" si="34"/>
        <v>95.4</v>
      </c>
      <c r="J52" s="26">
        <f t="shared" si="34"/>
        <v>94.2</v>
      </c>
      <c r="K52" s="26">
        <f t="shared" si="34"/>
        <v>87.3</v>
      </c>
      <c r="L52" s="26">
        <f t="shared" si="34"/>
        <v>80.8</v>
      </c>
      <c r="M52" s="26">
        <f t="shared" si="34"/>
        <v>73.2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100.6</v>
      </c>
      <c r="D53" s="36">
        <f t="shared" si="35"/>
        <v>101</v>
      </c>
      <c r="E53" s="36">
        <f t="shared" si="35"/>
        <v>99.4</v>
      </c>
      <c r="F53" s="36">
        <f t="shared" si="35"/>
        <v>99.1</v>
      </c>
      <c r="G53" s="36">
        <f t="shared" si="35"/>
        <v>100</v>
      </c>
      <c r="H53" s="36">
        <f t="shared" si="35"/>
        <v>96.7</v>
      </c>
      <c r="I53" s="36">
        <f t="shared" si="35"/>
        <v>104</v>
      </c>
      <c r="J53" s="36">
        <f t="shared" si="35"/>
        <v>67.5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99.8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96.7</v>
      </c>
      <c r="K54" s="40">
        <f t="shared" si="36"/>
        <v>88.1</v>
      </c>
      <c r="L54" s="40">
        <f t="shared" si="36"/>
        <v>80.7</v>
      </c>
      <c r="M54" s="40">
        <f t="shared" si="36"/>
        <v>73.2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11526.723190000048</v>
      </c>
      <c r="C57" s="46">
        <f t="shared" si="38"/>
        <v>15699.35254000005</v>
      </c>
      <c r="D57" s="46">
        <f t="shared" si="38"/>
        <v>23704.896020000044</v>
      </c>
      <c r="E57" s="46">
        <f t="shared" si="38"/>
        <v>12491.417340000044</v>
      </c>
      <c r="F57" s="46">
        <f t="shared" si="38"/>
        <v>16580.795469999954</v>
      </c>
      <c r="G57" s="46">
        <f t="shared" si="38"/>
        <v>20493.23100999999</v>
      </c>
      <c r="H57" s="46">
        <f t="shared" si="38"/>
        <v>-2100.9558299999626</v>
      </c>
      <c r="I57" s="46">
        <f t="shared" si="38"/>
        <v>43534.57553000003</v>
      </c>
      <c r="J57" s="46">
        <f t="shared" si="38"/>
        <v>-115167.49520000003</v>
      </c>
      <c r="K57" s="46">
        <f t="shared" si="38"/>
        <v>-227487.15900000004</v>
      </c>
      <c r="L57" s="46">
        <f t="shared" si="38"/>
        <v>-220063.0615</v>
      </c>
      <c r="M57" s="46">
        <f t="shared" si="38"/>
        <v>-228849.98450000005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11526.723190000048</v>
      </c>
      <c r="C58" s="16">
        <f t="shared" si="39"/>
        <v>27226.0757300001</v>
      </c>
      <c r="D58" s="16">
        <f t="shared" si="39"/>
        <v>50930.97175000014</v>
      </c>
      <c r="E58" s="16">
        <f t="shared" si="39"/>
        <v>63422.389090000186</v>
      </c>
      <c r="F58" s="16">
        <f t="shared" si="39"/>
        <v>80003.18455999997</v>
      </c>
      <c r="G58" s="16">
        <f t="shared" si="39"/>
        <v>100496.41556999995</v>
      </c>
      <c r="H58" s="16">
        <f t="shared" si="39"/>
        <v>98395.45974000008</v>
      </c>
      <c r="I58" s="16">
        <f t="shared" si="39"/>
        <v>141930.0352700001</v>
      </c>
      <c r="J58" s="16">
        <f t="shared" si="39"/>
        <v>26762.540070000105</v>
      </c>
      <c r="K58" s="16">
        <f t="shared" si="39"/>
        <v>-200724.6189300001</v>
      </c>
      <c r="L58" s="16">
        <f t="shared" si="39"/>
        <v>-420787.68042999995</v>
      </c>
      <c r="M58" s="16">
        <f t="shared" si="39"/>
        <v>-649637.6649300002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-22646.133339999997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-22646.13334</v>
      </c>
      <c r="K60" s="16">
        <f t="shared" si="41"/>
        <v>-56615.03334000002</v>
      </c>
      <c r="L60" s="16">
        <f t="shared" si="41"/>
        <v>-90584.23334000004</v>
      </c>
      <c r="M60" s="16">
        <f t="shared" si="41"/>
        <v>-124553.63334000006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-55579.29999999999</v>
      </c>
      <c r="L62" s="16">
        <f t="shared" si="43"/>
        <v>-111158.59999999998</v>
      </c>
      <c r="M62" s="16">
        <f t="shared" si="43"/>
        <v>-166738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11526.723190000048</v>
      </c>
      <c r="C65" s="36">
        <f t="shared" si="47"/>
        <v>15699.35254000005</v>
      </c>
      <c r="D65" s="36">
        <f t="shared" si="47"/>
        <v>23704.896020000044</v>
      </c>
      <c r="E65" s="36">
        <f t="shared" si="47"/>
        <v>12491.417340000044</v>
      </c>
      <c r="F65" s="36">
        <f t="shared" si="47"/>
        <v>16580.795469999895</v>
      </c>
      <c r="G65" s="36">
        <f t="shared" si="47"/>
        <v>20493.23100999999</v>
      </c>
      <c r="H65" s="36">
        <f t="shared" si="47"/>
        <v>-2100.9558299999917</v>
      </c>
      <c r="I65" s="36">
        <f t="shared" si="47"/>
        <v>43534.57553000003</v>
      </c>
      <c r="J65" s="36">
        <f t="shared" si="47"/>
        <v>-137813.62854000003</v>
      </c>
      <c r="K65" s="36">
        <f t="shared" si="47"/>
        <v>-317035.35900000005</v>
      </c>
      <c r="L65" s="36">
        <f t="shared" si="47"/>
        <v>-309611.5615</v>
      </c>
      <c r="M65" s="36">
        <f t="shared" si="47"/>
        <v>-318398.78450000007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11526.723190000048</v>
      </c>
      <c r="C66" s="32">
        <f t="shared" si="48"/>
        <v>27226.0757300001</v>
      </c>
      <c r="D66" s="32">
        <f t="shared" si="48"/>
        <v>50930.97175000014</v>
      </c>
      <c r="E66" s="32">
        <f t="shared" si="48"/>
        <v>63422.389090000186</v>
      </c>
      <c r="F66" s="32">
        <f t="shared" si="48"/>
        <v>80003.1845600002</v>
      </c>
      <c r="G66" s="32">
        <f t="shared" si="48"/>
        <v>100496.41557000019</v>
      </c>
      <c r="H66" s="32">
        <f t="shared" si="48"/>
        <v>98395.45974000008</v>
      </c>
      <c r="I66" s="32">
        <f t="shared" si="48"/>
        <v>141930.03527000034</v>
      </c>
      <c r="J66" s="32">
        <f t="shared" si="48"/>
        <v>4116.40672999993</v>
      </c>
      <c r="K66" s="32">
        <f t="shared" si="48"/>
        <v>-312918.95227000024</v>
      </c>
      <c r="L66" s="32">
        <f t="shared" si="48"/>
        <v>-622530.5137700001</v>
      </c>
      <c r="M66" s="32">
        <f t="shared" si="48"/>
        <v>-940929.2982700001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-20684.868460000027</v>
      </c>
      <c r="H67" s="24">
        <f t="shared" si="49"/>
        <v>-17092.19630999997</v>
      </c>
      <c r="I67" s="24">
        <f t="shared" si="49"/>
        <v>-20994.302530000015</v>
      </c>
      <c r="J67" s="24">
        <f t="shared" si="49"/>
        <v>-56560.53602000006</v>
      </c>
      <c r="K67" s="24">
        <f t="shared" si="49"/>
        <v>-281058.26199999993</v>
      </c>
      <c r="L67" s="24">
        <f t="shared" si="49"/>
        <v>-311256.68999999994</v>
      </c>
      <c r="M67" s="24">
        <f t="shared" si="49"/>
        <v>-431646.05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-109675.85401999997</v>
      </c>
      <c r="H68" s="26">
        <f t="shared" si="50"/>
        <v>-126768.05033</v>
      </c>
      <c r="I68" s="26">
        <f t="shared" si="50"/>
        <v>-147762.35285999998</v>
      </c>
      <c r="J68" s="26">
        <f t="shared" si="50"/>
        <v>-204322.88887999998</v>
      </c>
      <c r="K68" s="26">
        <f t="shared" si="50"/>
        <v>-485381.1508800001</v>
      </c>
      <c r="L68" s="26">
        <f t="shared" si="50"/>
        <v>-796637.84088</v>
      </c>
      <c r="M68" s="26">
        <f t="shared" si="50"/>
        <v>-1228283.8908800003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-9521.053740000003</v>
      </c>
      <c r="C69" s="36">
        <f t="shared" si="51"/>
        <v>3919.1855800000485</v>
      </c>
      <c r="D69" s="36">
        <f t="shared" si="51"/>
        <v>7868.351120000007</v>
      </c>
      <c r="E69" s="36">
        <f t="shared" si="51"/>
        <v>-5114.759589999914</v>
      </c>
      <c r="F69" s="36">
        <f t="shared" si="51"/>
        <v>-6139.524370000116</v>
      </c>
      <c r="G69" s="36">
        <f t="shared" si="51"/>
        <v>-191.63745000003837</v>
      </c>
      <c r="H69" s="36">
        <f t="shared" si="51"/>
        <v>-19193.15214000002</v>
      </c>
      <c r="I69" s="36">
        <f t="shared" si="51"/>
        <v>22540.273000000045</v>
      </c>
      <c r="J69" s="36">
        <f t="shared" si="51"/>
        <v>-194374.16456000018</v>
      </c>
      <c r="K69" s="36">
        <f t="shared" si="51"/>
        <v>-598093.621</v>
      </c>
      <c r="L69" s="36">
        <f t="shared" si="51"/>
        <v>-620868.2515</v>
      </c>
      <c r="M69" s="36">
        <f t="shared" si="51"/>
        <v>-750044.8345000001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-9521.053740000003</v>
      </c>
      <c r="C70" s="40">
        <f t="shared" si="52"/>
        <v>-5601.868159999838</v>
      </c>
      <c r="D70" s="40">
        <f t="shared" si="52"/>
        <v>2266.482959999703</v>
      </c>
      <c r="E70" s="40">
        <f t="shared" si="52"/>
        <v>-2848.2766300002113</v>
      </c>
      <c r="F70" s="40">
        <f t="shared" si="52"/>
        <v>-8987.800999999978</v>
      </c>
      <c r="G70" s="40">
        <f t="shared" si="52"/>
        <v>-9179.438450000249</v>
      </c>
      <c r="H70" s="40">
        <f t="shared" si="52"/>
        <v>-28372.590590001084</v>
      </c>
      <c r="I70" s="40">
        <f t="shared" si="52"/>
        <v>-5832.317590001039</v>
      </c>
      <c r="J70" s="40">
        <f t="shared" si="52"/>
        <v>-200206.48215000145</v>
      </c>
      <c r="K70" s="40">
        <f t="shared" si="52"/>
        <v>-798300.1031500017</v>
      </c>
      <c r="L70" s="40">
        <f t="shared" si="52"/>
        <v>-1419168.354650002</v>
      </c>
      <c r="M70" s="40">
        <f t="shared" si="52"/>
        <v>-2169213.189150002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2018-09-17T07:43:48Z</dcterms:created>
  <dcterms:modified xsi:type="dcterms:W3CDTF">2018-09-17T07:43:48Z</dcterms:modified>
  <cp:category/>
  <cp:version/>
  <cp:contentType/>
  <cp:contentStatus/>
</cp:coreProperties>
</file>