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105" windowWidth="21075" windowHeight="10815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<sst xmlns="http://schemas.openxmlformats.org/spreadsheetml/2006/main" count="69" uniqueCount="26">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</sst>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84" fontId="0" fillId="0" borderId="10" xfId="0" applyNumberFormat="1" applyBorder="1" applyAlignment="1">
      <alignment/>
    </xf>
    <xf numFmtId="184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84" fontId="0" fillId="0" borderId="12" xfId="0" applyNumberFormat="1" applyFill="1" applyBorder="1" applyAlignment="1">
      <alignment/>
    </xf>
    <xf numFmtId="184" fontId="26" fillId="0" borderId="12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184" fontId="27" fillId="0" borderId="0" xfId="0" applyNumberFormat="1" applyFont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13" xfId="0" applyNumberFormat="1" applyFill="1" applyBorder="1" applyAlignment="1">
      <alignment wrapText="1"/>
    </xf>
    <xf numFmtId="184" fontId="26" fillId="0" borderId="13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7" fillId="0" borderId="0" xfId="0" applyNumberFormat="1" applyFont="1" applyFill="1" applyBorder="1" applyAlignment="1">
      <alignment/>
    </xf>
    <xf numFmtId="184" fontId="27" fillId="0" borderId="0" xfId="0" applyNumberFormat="1" applyFont="1" applyFill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4" fillId="0" borderId="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0" fillId="0" borderId="0" xfId="0" applyNumberFormat="1" applyFont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16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43609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235615.471</v>
      </c>
      <c r="C5" s="12">
        <v>229818.296</v>
      </c>
      <c r="D5" s="12">
        <v>240096.717</v>
      </c>
      <c r="E5" s="12">
        <v>239080.88700000002</v>
      </c>
      <c r="F5" s="12">
        <v>241318.73200000002</v>
      </c>
      <c r="G5" s="12">
        <v>254596.183</v>
      </c>
      <c r="H5" s="12">
        <v>256125.31299999997</v>
      </c>
      <c r="I5" s="12">
        <v>278412.60199999996</v>
      </c>
      <c r="J5" s="12">
        <v>258855.96500000003</v>
      </c>
      <c r="K5" s="12">
        <v>281489.782</v>
      </c>
      <c r="L5" s="12">
        <v>273140.72400000005</v>
      </c>
      <c r="M5" s="12">
        <v>280335.016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235615.471</v>
      </c>
      <c r="C6" s="15">
        <f aca="true" t="shared" si="0" ref="C6:M6">B6+C5</f>
        <v>465433.767</v>
      </c>
      <c r="D6" s="15">
        <f t="shared" si="0"/>
        <v>705530.4839999999</v>
      </c>
      <c r="E6" s="15">
        <f t="shared" si="0"/>
        <v>944611.3709999999</v>
      </c>
      <c r="F6" s="15">
        <f t="shared" si="0"/>
        <v>1185930.103</v>
      </c>
      <c r="G6" s="15">
        <f t="shared" si="0"/>
        <v>1440526.2859999998</v>
      </c>
      <c r="H6" s="15">
        <f t="shared" si="0"/>
        <v>1696651.599</v>
      </c>
      <c r="I6" s="15">
        <f t="shared" si="0"/>
        <v>1975064.201</v>
      </c>
      <c r="J6" s="15">
        <f t="shared" si="0"/>
        <v>2233920.1659999997</v>
      </c>
      <c r="K6" s="15">
        <f t="shared" si="0"/>
        <v>2515409.948</v>
      </c>
      <c r="L6" s="15">
        <f t="shared" si="0"/>
        <v>2788550.672</v>
      </c>
      <c r="M6" s="15">
        <f t="shared" si="0"/>
        <v>3068885.6879999996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47180.3</v>
      </c>
      <c r="C7" s="19">
        <v>47180.3</v>
      </c>
      <c r="D7" s="19">
        <v>47180.3</v>
      </c>
      <c r="E7" s="19">
        <v>52032.5</v>
      </c>
      <c r="F7" s="19">
        <v>52032.5</v>
      </c>
      <c r="G7" s="19">
        <v>52032.5</v>
      </c>
      <c r="H7" s="19">
        <v>52032.5</v>
      </c>
      <c r="I7" s="19">
        <v>52032.5</v>
      </c>
      <c r="J7" s="19">
        <v>52032.5</v>
      </c>
      <c r="K7" s="19">
        <v>52032.5</v>
      </c>
      <c r="L7" s="19">
        <v>52032.5</v>
      </c>
      <c r="M7" s="19">
        <v>52035.8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47180.3</v>
      </c>
      <c r="C8" s="15">
        <f aca="true" t="shared" si="1" ref="C8:M8">B8+C7</f>
        <v>94360.6</v>
      </c>
      <c r="D8" s="15">
        <f t="shared" si="1"/>
        <v>141540.90000000002</v>
      </c>
      <c r="E8" s="15">
        <f t="shared" si="1"/>
        <v>193573.40000000002</v>
      </c>
      <c r="F8" s="15">
        <f t="shared" si="1"/>
        <v>245605.90000000002</v>
      </c>
      <c r="G8" s="15">
        <f t="shared" si="1"/>
        <v>297638.4</v>
      </c>
      <c r="H8" s="15">
        <f t="shared" si="1"/>
        <v>349670.9</v>
      </c>
      <c r="I8" s="15">
        <f t="shared" si="1"/>
        <v>401703.4</v>
      </c>
      <c r="J8" s="15">
        <f t="shared" si="1"/>
        <v>453735.9</v>
      </c>
      <c r="K8" s="15">
        <f t="shared" si="1"/>
        <v>505768.4</v>
      </c>
      <c r="L8" s="15">
        <f t="shared" si="1"/>
        <v>557800.9</v>
      </c>
      <c r="M8" s="15">
        <f t="shared" si="1"/>
        <v>609836.7000000001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38971</v>
      </c>
      <c r="C9" s="23">
        <v>38971</v>
      </c>
      <c r="D9" s="23">
        <v>38971</v>
      </c>
      <c r="E9" s="23">
        <v>38971</v>
      </c>
      <c r="F9" s="23">
        <v>38971</v>
      </c>
      <c r="G9" s="23">
        <v>38971</v>
      </c>
      <c r="H9" s="23">
        <v>38971</v>
      </c>
      <c r="I9" s="23">
        <v>38971</v>
      </c>
      <c r="J9" s="23">
        <v>38971</v>
      </c>
      <c r="K9" s="23">
        <v>38971</v>
      </c>
      <c r="L9" s="23">
        <v>38971</v>
      </c>
      <c r="M9" s="23">
        <v>39599.8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38971</v>
      </c>
      <c r="C10" s="15">
        <f aca="true" t="shared" si="2" ref="C10:M10">B10+C9</f>
        <v>77942</v>
      </c>
      <c r="D10" s="15">
        <f t="shared" si="2"/>
        <v>116913</v>
      </c>
      <c r="E10" s="15">
        <f t="shared" si="2"/>
        <v>155884</v>
      </c>
      <c r="F10" s="15">
        <f t="shared" si="2"/>
        <v>194855</v>
      </c>
      <c r="G10" s="15">
        <f t="shared" si="2"/>
        <v>233826</v>
      </c>
      <c r="H10" s="15">
        <f t="shared" si="2"/>
        <v>272797</v>
      </c>
      <c r="I10" s="15">
        <f t="shared" si="2"/>
        <v>311768</v>
      </c>
      <c r="J10" s="15">
        <f t="shared" si="2"/>
        <v>350739</v>
      </c>
      <c r="K10" s="15">
        <f t="shared" si="2"/>
        <v>389710</v>
      </c>
      <c r="L10" s="15">
        <f t="shared" si="2"/>
        <v>428681</v>
      </c>
      <c r="M10" s="15">
        <f t="shared" si="2"/>
        <v>468280.8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321766.771</v>
      </c>
      <c r="C15" s="27">
        <f t="shared" si="5"/>
        <v>315969.596</v>
      </c>
      <c r="D15" s="27">
        <f t="shared" si="5"/>
        <v>326248.017</v>
      </c>
      <c r="E15" s="27">
        <f t="shared" si="5"/>
        <v>330084.387</v>
      </c>
      <c r="F15" s="27">
        <f t="shared" si="5"/>
        <v>332322.232</v>
      </c>
      <c r="G15" s="27">
        <f t="shared" si="5"/>
        <v>345599.68299999996</v>
      </c>
      <c r="H15" s="27">
        <f t="shared" si="5"/>
        <v>347128.81299999997</v>
      </c>
      <c r="I15" s="27">
        <f t="shared" si="5"/>
        <v>369416.10199999996</v>
      </c>
      <c r="J15" s="27">
        <f t="shared" si="5"/>
        <v>349859.465</v>
      </c>
      <c r="K15" s="27">
        <f t="shared" si="5"/>
        <v>372493.282</v>
      </c>
      <c r="L15" s="27">
        <f t="shared" si="5"/>
        <v>364144.22400000005</v>
      </c>
      <c r="M15" s="27">
        <f t="shared" si="5"/>
        <v>371970.616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321766.771</v>
      </c>
      <c r="C16" s="31">
        <f aca="true" t="shared" si="6" ref="C16:M16">B16+C15</f>
        <v>637736.3670000001</v>
      </c>
      <c r="D16" s="31">
        <f t="shared" si="6"/>
        <v>963984.3840000001</v>
      </c>
      <c r="E16" s="31">
        <f t="shared" si="6"/>
        <v>1294068.7710000002</v>
      </c>
      <c r="F16" s="31">
        <f t="shared" si="6"/>
        <v>1626391.0030000003</v>
      </c>
      <c r="G16" s="31">
        <f t="shared" si="6"/>
        <v>1971990.6860000002</v>
      </c>
      <c r="H16" s="31">
        <f t="shared" si="6"/>
        <v>2319119.4990000003</v>
      </c>
      <c r="I16" s="31">
        <f t="shared" si="6"/>
        <v>2688535.6010000003</v>
      </c>
      <c r="J16" s="31">
        <f t="shared" si="6"/>
        <v>3038395.066</v>
      </c>
      <c r="K16" s="31">
        <f t="shared" si="6"/>
        <v>3410888.348</v>
      </c>
      <c r="L16" s="31">
        <f t="shared" si="6"/>
        <v>3775032.572</v>
      </c>
      <c r="M16" s="31">
        <f t="shared" si="6"/>
        <v>4147003.188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391932.9</v>
      </c>
      <c r="C17" s="23">
        <v>377029.594</v>
      </c>
      <c r="D17" s="23">
        <v>388548.31700000004</v>
      </c>
      <c r="E17" s="23">
        <v>334166.14</v>
      </c>
      <c r="F17" s="23">
        <v>388604.98699999996</v>
      </c>
      <c r="G17" s="23">
        <v>401680.9460000001</v>
      </c>
      <c r="H17" s="23">
        <v>240500.8</v>
      </c>
      <c r="I17" s="23">
        <v>276116.66500000004</v>
      </c>
      <c r="J17" s="23">
        <v>249348.2</v>
      </c>
      <c r="K17" s="23">
        <v>307168.8</v>
      </c>
      <c r="L17" s="23">
        <v>301781.7</v>
      </c>
      <c r="M17" s="23">
        <v>398012.9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391932.9</v>
      </c>
      <c r="C18" s="25">
        <f aca="true" t="shared" si="7" ref="C18:M18">B18+C17</f>
        <v>768962.494</v>
      </c>
      <c r="D18" s="25">
        <f t="shared" si="7"/>
        <v>1157510.811</v>
      </c>
      <c r="E18" s="25">
        <f t="shared" si="7"/>
        <v>1491676.951</v>
      </c>
      <c r="F18" s="25">
        <f t="shared" si="7"/>
        <v>1880281.9379999998</v>
      </c>
      <c r="G18" s="25">
        <f t="shared" si="7"/>
        <v>2281962.884</v>
      </c>
      <c r="H18" s="25">
        <f t="shared" si="7"/>
        <v>2522463.6840000004</v>
      </c>
      <c r="I18" s="25">
        <f t="shared" si="7"/>
        <v>2798580.3490000004</v>
      </c>
      <c r="J18" s="25">
        <f t="shared" si="7"/>
        <v>3047928.5490000006</v>
      </c>
      <c r="K18" s="25">
        <f t="shared" si="7"/>
        <v>3355097.3490000004</v>
      </c>
      <c r="L18" s="25">
        <f t="shared" si="7"/>
        <v>3656879.0490000006</v>
      </c>
      <c r="M18" s="25">
        <f t="shared" si="7"/>
        <v>4054891.9490000005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713699.6710000001</v>
      </c>
      <c r="C19" s="35">
        <f t="shared" si="8"/>
        <v>692999.19</v>
      </c>
      <c r="D19" s="35">
        <f t="shared" si="8"/>
        <v>714796.334</v>
      </c>
      <c r="E19" s="35">
        <f t="shared" si="8"/>
        <v>664250.527</v>
      </c>
      <c r="F19" s="35">
        <f t="shared" si="8"/>
        <v>720927.219</v>
      </c>
      <c r="G19" s="35">
        <f t="shared" si="8"/>
        <v>747280.6290000001</v>
      </c>
      <c r="H19" s="35">
        <f t="shared" si="8"/>
        <v>587629.613</v>
      </c>
      <c r="I19" s="35">
        <f t="shared" si="8"/>
        <v>645532.767</v>
      </c>
      <c r="J19" s="35">
        <f t="shared" si="8"/>
        <v>599207.665</v>
      </c>
      <c r="K19" s="35">
        <f t="shared" si="8"/>
        <v>679662.082</v>
      </c>
      <c r="L19" s="35">
        <f t="shared" si="8"/>
        <v>665925.9240000001</v>
      </c>
      <c r="M19" s="35">
        <f t="shared" si="8"/>
        <v>769983.5159999998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713699.6710000001</v>
      </c>
      <c r="C20" s="39">
        <f aca="true" t="shared" si="9" ref="C20:M20">B20+C19</f>
        <v>1406698.861</v>
      </c>
      <c r="D20" s="39">
        <f t="shared" si="9"/>
        <v>2121495.1950000003</v>
      </c>
      <c r="E20" s="39">
        <f t="shared" si="9"/>
        <v>2785745.722</v>
      </c>
      <c r="F20" s="39">
        <f t="shared" si="9"/>
        <v>3506672.941</v>
      </c>
      <c r="G20" s="39">
        <f t="shared" si="9"/>
        <v>4253953.57</v>
      </c>
      <c r="H20" s="39">
        <f t="shared" si="9"/>
        <v>4841583.183</v>
      </c>
      <c r="I20" s="39">
        <f t="shared" si="9"/>
        <v>5487115.95</v>
      </c>
      <c r="J20" s="39">
        <f t="shared" si="9"/>
        <v>6086323.615</v>
      </c>
      <c r="K20" s="39">
        <f t="shared" si="9"/>
        <v>6765985.697000001</v>
      </c>
      <c r="L20" s="39">
        <f t="shared" si="9"/>
        <v>7431911.621000001</v>
      </c>
      <c r="M20" s="39">
        <f t="shared" si="9"/>
        <v>8201895.137000001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228940.09135000003</v>
      </c>
      <c r="C23" s="45">
        <v>263472.97309</v>
      </c>
      <c r="D23" s="45">
        <v>258538.69629000002</v>
      </c>
      <c r="E23" s="45">
        <v>277794.9501299999</v>
      </c>
      <c r="F23" s="45">
        <v>199890.04076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228940.09135000003</v>
      </c>
      <c r="C24" s="15">
        <f aca="true" t="shared" si="11" ref="C24:M24">B24+C23</f>
        <v>492413.06444</v>
      </c>
      <c r="D24" s="15">
        <f t="shared" si="11"/>
        <v>750951.76073</v>
      </c>
      <c r="E24" s="15">
        <f t="shared" si="11"/>
        <v>1028746.7108599999</v>
      </c>
      <c r="F24" s="15">
        <f t="shared" si="11"/>
        <v>1228636.7516199998</v>
      </c>
      <c r="G24" s="15">
        <f t="shared" si="11"/>
        <v>1228636.7516199998</v>
      </c>
      <c r="H24" s="15">
        <f t="shared" si="11"/>
        <v>1228636.7516199998</v>
      </c>
      <c r="I24" s="15">
        <f t="shared" si="11"/>
        <v>1228636.7516199998</v>
      </c>
      <c r="J24" s="15">
        <f t="shared" si="11"/>
        <v>1228636.7516199998</v>
      </c>
      <c r="K24" s="15">
        <f t="shared" si="11"/>
        <v>1228636.7516199998</v>
      </c>
      <c r="L24" s="15">
        <f t="shared" si="11"/>
        <v>1228636.7516199998</v>
      </c>
      <c r="M24" s="15">
        <f t="shared" si="11"/>
        <v>1228636.7516199998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47180.3</v>
      </c>
      <c r="C25" s="23">
        <v>47180.3</v>
      </c>
      <c r="D25" s="23">
        <v>47180.3</v>
      </c>
      <c r="E25" s="23">
        <v>52032.5</v>
      </c>
      <c r="F25" s="23">
        <v>34688.3333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47180.3</v>
      </c>
      <c r="C26" s="15">
        <f aca="true" t="shared" si="12" ref="C26:M26">B26+C25</f>
        <v>94360.6</v>
      </c>
      <c r="D26" s="15">
        <f t="shared" si="12"/>
        <v>141540.90000000002</v>
      </c>
      <c r="E26" s="15">
        <f t="shared" si="12"/>
        <v>193573.40000000002</v>
      </c>
      <c r="F26" s="15">
        <f t="shared" si="12"/>
        <v>228261.73330000002</v>
      </c>
      <c r="G26" s="15">
        <f t="shared" si="12"/>
        <v>228261.73330000002</v>
      </c>
      <c r="H26" s="15">
        <f t="shared" si="12"/>
        <v>228261.73330000002</v>
      </c>
      <c r="I26" s="15">
        <f t="shared" si="12"/>
        <v>228261.73330000002</v>
      </c>
      <c r="J26" s="15">
        <f t="shared" si="12"/>
        <v>228261.73330000002</v>
      </c>
      <c r="K26" s="15">
        <f t="shared" si="12"/>
        <v>228261.73330000002</v>
      </c>
      <c r="L26" s="15">
        <f t="shared" si="12"/>
        <v>228261.73330000002</v>
      </c>
      <c r="M26" s="15">
        <f t="shared" si="12"/>
        <v>228261.73330000002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38971</v>
      </c>
      <c r="C27" s="23">
        <v>38971</v>
      </c>
      <c r="D27" s="23">
        <v>38971</v>
      </c>
      <c r="E27" s="23">
        <v>38971</v>
      </c>
      <c r="F27" s="23">
        <v>38971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38971</v>
      </c>
      <c r="C28" s="15">
        <f aca="true" t="shared" si="13" ref="C28:M28">B28+C27</f>
        <v>77942</v>
      </c>
      <c r="D28" s="15">
        <f t="shared" si="13"/>
        <v>116913</v>
      </c>
      <c r="E28" s="15">
        <f t="shared" si="13"/>
        <v>155884</v>
      </c>
      <c r="F28" s="15">
        <f t="shared" si="13"/>
        <v>194855</v>
      </c>
      <c r="G28" s="15">
        <f t="shared" si="13"/>
        <v>194855</v>
      </c>
      <c r="H28" s="15">
        <f t="shared" si="13"/>
        <v>194855</v>
      </c>
      <c r="I28" s="15">
        <f t="shared" si="13"/>
        <v>194855</v>
      </c>
      <c r="J28" s="15">
        <f t="shared" si="13"/>
        <v>194855</v>
      </c>
      <c r="K28" s="15">
        <f t="shared" si="13"/>
        <v>194855</v>
      </c>
      <c r="L28" s="15">
        <f t="shared" si="13"/>
        <v>194855</v>
      </c>
      <c r="M28" s="15">
        <f t="shared" si="13"/>
        <v>194855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315091.39135000005</v>
      </c>
      <c r="C33" s="27">
        <f t="shared" si="16"/>
        <v>349624.27309</v>
      </c>
      <c r="D33" s="27">
        <f t="shared" si="16"/>
        <v>344689.99629000004</v>
      </c>
      <c r="E33" s="27">
        <f t="shared" si="16"/>
        <v>368798.4501299999</v>
      </c>
      <c r="F33" s="27">
        <f t="shared" si="16"/>
        <v>273549.37406</v>
      </c>
      <c r="G33" s="27">
        <f t="shared" si="16"/>
        <v>0</v>
      </c>
      <c r="H33" s="27">
        <f t="shared" si="16"/>
        <v>0</v>
      </c>
      <c r="I33" s="27">
        <f t="shared" si="16"/>
        <v>0</v>
      </c>
      <c r="J33" s="27">
        <f t="shared" si="16"/>
        <v>0</v>
      </c>
      <c r="K33" s="27">
        <f t="shared" si="16"/>
        <v>0</v>
      </c>
      <c r="L33" s="27">
        <f t="shared" si="16"/>
        <v>0</v>
      </c>
      <c r="M33" s="27">
        <f t="shared" si="16"/>
        <v>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315091.39135000005</v>
      </c>
      <c r="C34" s="31">
        <f aca="true" t="shared" si="17" ref="C34:M34">B34+C33</f>
        <v>664715.66444</v>
      </c>
      <c r="D34" s="31">
        <f t="shared" si="17"/>
        <v>1009405.66073</v>
      </c>
      <c r="E34" s="31">
        <f t="shared" si="17"/>
        <v>1378204.11086</v>
      </c>
      <c r="F34" s="31">
        <f t="shared" si="17"/>
        <v>1651753.48492</v>
      </c>
      <c r="G34" s="31">
        <f t="shared" si="17"/>
        <v>1651753.48492</v>
      </c>
      <c r="H34" s="31">
        <f t="shared" si="17"/>
        <v>1651753.48492</v>
      </c>
      <c r="I34" s="31">
        <f t="shared" si="17"/>
        <v>1651753.48492</v>
      </c>
      <c r="J34" s="31">
        <f t="shared" si="17"/>
        <v>1651753.48492</v>
      </c>
      <c r="K34" s="31">
        <f t="shared" si="17"/>
        <v>1651753.48492</v>
      </c>
      <c r="L34" s="31">
        <f t="shared" si="17"/>
        <v>1651753.48492</v>
      </c>
      <c r="M34" s="31">
        <f t="shared" si="17"/>
        <v>1651753.48492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375740.69716</v>
      </c>
      <c r="C35" s="23">
        <v>364872.58504999994</v>
      </c>
      <c r="D35" s="23">
        <v>385800.23239</v>
      </c>
      <c r="E35" s="23">
        <v>311800.76503000007</v>
      </c>
      <c r="F35" s="23">
        <v>360642.89223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375740.69716</v>
      </c>
      <c r="C36" s="25">
        <f aca="true" t="shared" si="18" ref="C36:M36">B36+C35</f>
        <v>740613.2822099999</v>
      </c>
      <c r="D36" s="25">
        <f t="shared" si="18"/>
        <v>1126413.5145999999</v>
      </c>
      <c r="E36" s="25">
        <f t="shared" si="18"/>
        <v>1438214.27963</v>
      </c>
      <c r="F36" s="25">
        <f t="shared" si="18"/>
        <v>1798857.1718600001</v>
      </c>
      <c r="G36" s="25">
        <f t="shared" si="18"/>
        <v>1798857.1718600001</v>
      </c>
      <c r="H36" s="25">
        <f t="shared" si="18"/>
        <v>1798857.1718600001</v>
      </c>
      <c r="I36" s="25">
        <f t="shared" si="18"/>
        <v>1798857.1718600001</v>
      </c>
      <c r="J36" s="25">
        <f t="shared" si="18"/>
        <v>1798857.1718600001</v>
      </c>
      <c r="K36" s="25">
        <f t="shared" si="18"/>
        <v>1798857.1718600001</v>
      </c>
      <c r="L36" s="25">
        <f t="shared" si="18"/>
        <v>1798857.1718600001</v>
      </c>
      <c r="M36" s="25">
        <f t="shared" si="18"/>
        <v>1798857.1718600001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690832.08851</v>
      </c>
      <c r="C37" s="35">
        <f t="shared" si="19"/>
        <v>714496.8581399999</v>
      </c>
      <c r="D37" s="35">
        <f t="shared" si="19"/>
        <v>730490.2286800001</v>
      </c>
      <c r="E37" s="35">
        <f t="shared" si="19"/>
        <v>680599.2151599999</v>
      </c>
      <c r="F37" s="35">
        <f t="shared" si="19"/>
        <v>634192.2662899999</v>
      </c>
      <c r="G37" s="35">
        <f t="shared" si="19"/>
        <v>0</v>
      </c>
      <c r="H37" s="35">
        <f t="shared" si="19"/>
        <v>0</v>
      </c>
      <c r="I37" s="35">
        <f t="shared" si="19"/>
        <v>0</v>
      </c>
      <c r="J37" s="35">
        <f t="shared" si="19"/>
        <v>0</v>
      </c>
      <c r="K37" s="35">
        <f t="shared" si="19"/>
        <v>0</v>
      </c>
      <c r="L37" s="35">
        <f t="shared" si="19"/>
        <v>0</v>
      </c>
      <c r="M37" s="35">
        <f t="shared" si="19"/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690832.08851</v>
      </c>
      <c r="C38" s="39">
        <f aca="true" t="shared" si="20" ref="C38:M38">B38+C37</f>
        <v>1405328.9466499998</v>
      </c>
      <c r="D38" s="39">
        <f t="shared" si="20"/>
        <v>2135819.17533</v>
      </c>
      <c r="E38" s="39">
        <f t="shared" si="20"/>
        <v>2816418.39049</v>
      </c>
      <c r="F38" s="39">
        <f t="shared" si="20"/>
        <v>3450610.65678</v>
      </c>
      <c r="G38" s="39">
        <f t="shared" si="20"/>
        <v>3450610.65678</v>
      </c>
      <c r="H38" s="39">
        <f t="shared" si="20"/>
        <v>3450610.65678</v>
      </c>
      <c r="I38" s="39">
        <f t="shared" si="20"/>
        <v>3450610.65678</v>
      </c>
      <c r="J38" s="39">
        <f t="shared" si="20"/>
        <v>3450610.65678</v>
      </c>
      <c r="K38" s="39">
        <f t="shared" si="20"/>
        <v>3450610.65678</v>
      </c>
      <c r="L38" s="39">
        <f t="shared" si="20"/>
        <v>3450610.65678</v>
      </c>
      <c r="M38" s="39">
        <f t="shared" si="20"/>
        <v>3450610.65678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97.2</v>
      </c>
      <c r="C41" s="45">
        <f t="shared" si="22"/>
        <v>114.6</v>
      </c>
      <c r="D41" s="45">
        <f t="shared" si="22"/>
        <v>107.7</v>
      </c>
      <c r="E41" s="45">
        <f t="shared" si="22"/>
        <v>116.2</v>
      </c>
      <c r="F41" s="45">
        <f t="shared" si="22"/>
        <v>82.8</v>
      </c>
      <c r="G41" s="45">
        <f t="shared" si="22"/>
        <v>0</v>
      </c>
      <c r="H41" s="45">
        <f t="shared" si="22"/>
        <v>0</v>
      </c>
      <c r="I41" s="45">
        <f t="shared" si="22"/>
        <v>0</v>
      </c>
      <c r="J41" s="45">
        <f t="shared" si="22"/>
        <v>0</v>
      </c>
      <c r="K41" s="45">
        <f t="shared" si="22"/>
        <v>0</v>
      </c>
      <c r="L41" s="45">
        <f t="shared" si="22"/>
        <v>0</v>
      </c>
      <c r="M41" s="45">
        <f t="shared" si="22"/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97.2</v>
      </c>
      <c r="C42" s="15">
        <f t="shared" si="23"/>
        <v>105.8</v>
      </c>
      <c r="D42" s="15">
        <f t="shared" si="23"/>
        <v>106.4</v>
      </c>
      <c r="E42" s="15">
        <f t="shared" si="23"/>
        <v>108.9</v>
      </c>
      <c r="F42" s="15">
        <f t="shared" si="23"/>
        <v>103.6</v>
      </c>
      <c r="G42" s="15">
        <f t="shared" si="23"/>
        <v>85.3</v>
      </c>
      <c r="H42" s="15">
        <f t="shared" si="23"/>
        <v>72.4</v>
      </c>
      <c r="I42" s="15">
        <f t="shared" si="23"/>
        <v>62.2</v>
      </c>
      <c r="J42" s="15">
        <f t="shared" si="23"/>
        <v>55</v>
      </c>
      <c r="K42" s="15">
        <f t="shared" si="23"/>
        <v>48.8</v>
      </c>
      <c r="L42" s="15">
        <f t="shared" si="23"/>
        <v>44.1</v>
      </c>
      <c r="M42" s="15">
        <f t="shared" si="23"/>
        <v>40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100</v>
      </c>
      <c r="C43" s="23">
        <f t="shared" si="24"/>
        <v>100</v>
      </c>
      <c r="D43" s="23">
        <f t="shared" si="24"/>
        <v>100</v>
      </c>
      <c r="E43" s="23">
        <f t="shared" si="24"/>
        <v>100</v>
      </c>
      <c r="F43" s="23">
        <f t="shared" si="24"/>
        <v>66.7</v>
      </c>
      <c r="G43" s="23">
        <f t="shared" si="24"/>
        <v>0</v>
      </c>
      <c r="H43" s="23">
        <f t="shared" si="24"/>
        <v>0</v>
      </c>
      <c r="I43" s="23">
        <f t="shared" si="24"/>
        <v>0</v>
      </c>
      <c r="J43" s="23">
        <f t="shared" si="24"/>
        <v>0</v>
      </c>
      <c r="K43" s="23">
        <f t="shared" si="24"/>
        <v>0</v>
      </c>
      <c r="L43" s="23">
        <f t="shared" si="24"/>
        <v>0</v>
      </c>
      <c r="M43" s="23">
        <f t="shared" si="24"/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92.9</v>
      </c>
      <c r="G44" s="15">
        <f t="shared" si="25"/>
        <v>76.7</v>
      </c>
      <c r="H44" s="15">
        <f t="shared" si="25"/>
        <v>65.3</v>
      </c>
      <c r="I44" s="15">
        <f t="shared" si="25"/>
        <v>56.8</v>
      </c>
      <c r="J44" s="15">
        <f t="shared" si="25"/>
        <v>50.3</v>
      </c>
      <c r="K44" s="15">
        <f t="shared" si="25"/>
        <v>45.1</v>
      </c>
      <c r="L44" s="15">
        <f t="shared" si="25"/>
        <v>40.9</v>
      </c>
      <c r="M44" s="15">
        <f t="shared" si="25"/>
        <v>37.4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100</v>
      </c>
      <c r="D45" s="23">
        <f t="shared" si="26"/>
        <v>100</v>
      </c>
      <c r="E45" s="23">
        <f t="shared" si="26"/>
        <v>100</v>
      </c>
      <c r="F45" s="23">
        <f t="shared" si="26"/>
        <v>100</v>
      </c>
      <c r="G45" s="23">
        <f t="shared" si="26"/>
        <v>0</v>
      </c>
      <c r="H45" s="23">
        <f t="shared" si="26"/>
        <v>0</v>
      </c>
      <c r="I45" s="23">
        <f t="shared" si="26"/>
        <v>0</v>
      </c>
      <c r="J45" s="23">
        <f t="shared" si="26"/>
        <v>0</v>
      </c>
      <c r="K45" s="23">
        <f t="shared" si="26"/>
        <v>0</v>
      </c>
      <c r="L45" s="23">
        <f t="shared" si="26"/>
        <v>0</v>
      </c>
      <c r="M45" s="23">
        <f t="shared" si="26"/>
        <v>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83.3</v>
      </c>
      <c r="H46" s="15">
        <f t="shared" si="27"/>
        <v>71.4</v>
      </c>
      <c r="I46" s="15">
        <f t="shared" si="27"/>
        <v>62.5</v>
      </c>
      <c r="J46" s="15">
        <f t="shared" si="27"/>
        <v>55.6</v>
      </c>
      <c r="K46" s="15">
        <f t="shared" si="27"/>
        <v>50</v>
      </c>
      <c r="L46" s="15">
        <f t="shared" si="27"/>
        <v>45.5</v>
      </c>
      <c r="M46" s="15">
        <f t="shared" si="27"/>
        <v>41.6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97.9</v>
      </c>
      <c r="C49" s="35">
        <f t="shared" si="31"/>
        <v>110.7</v>
      </c>
      <c r="D49" s="35">
        <f t="shared" si="31"/>
        <v>105.7</v>
      </c>
      <c r="E49" s="35">
        <f t="shared" si="31"/>
        <v>111.7</v>
      </c>
      <c r="F49" s="35">
        <f t="shared" si="31"/>
        <v>82.3</v>
      </c>
      <c r="G49" s="35">
        <f t="shared" si="31"/>
        <v>0</v>
      </c>
      <c r="H49" s="35">
        <f t="shared" si="31"/>
        <v>0</v>
      </c>
      <c r="I49" s="35">
        <f t="shared" si="31"/>
        <v>0</v>
      </c>
      <c r="J49" s="35">
        <f t="shared" si="31"/>
        <v>0</v>
      </c>
      <c r="K49" s="35">
        <f t="shared" si="31"/>
        <v>0</v>
      </c>
      <c r="L49" s="35">
        <f t="shared" si="31"/>
        <v>0</v>
      </c>
      <c r="M49" s="35">
        <f t="shared" si="31"/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97.9</v>
      </c>
      <c r="C50" s="31">
        <f t="shared" si="32"/>
        <v>104.2</v>
      </c>
      <c r="D50" s="31">
        <f t="shared" si="32"/>
        <v>104.7</v>
      </c>
      <c r="E50" s="31">
        <f t="shared" si="32"/>
        <v>106.5</v>
      </c>
      <c r="F50" s="31">
        <f t="shared" si="32"/>
        <v>101.6</v>
      </c>
      <c r="G50" s="31">
        <f t="shared" si="32"/>
        <v>83.8</v>
      </c>
      <c r="H50" s="31">
        <f t="shared" si="32"/>
        <v>71.2</v>
      </c>
      <c r="I50" s="31">
        <f t="shared" si="32"/>
        <v>61.4</v>
      </c>
      <c r="J50" s="31">
        <f t="shared" si="32"/>
        <v>54.4</v>
      </c>
      <c r="K50" s="31">
        <f t="shared" si="32"/>
        <v>48.4</v>
      </c>
      <c r="L50" s="31">
        <f t="shared" si="32"/>
        <v>43.8</v>
      </c>
      <c r="M50" s="31">
        <f t="shared" si="32"/>
        <v>39.8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95.9</v>
      </c>
      <c r="C51" s="23">
        <f t="shared" si="33"/>
        <v>96.8</v>
      </c>
      <c r="D51" s="23">
        <f t="shared" si="33"/>
        <v>99.3</v>
      </c>
      <c r="E51" s="23">
        <f t="shared" si="33"/>
        <v>93.3</v>
      </c>
      <c r="F51" s="23">
        <f t="shared" si="33"/>
        <v>92.8</v>
      </c>
      <c r="G51" s="23">
        <f t="shared" si="33"/>
        <v>0</v>
      </c>
      <c r="H51" s="23">
        <f t="shared" si="33"/>
        <v>0</v>
      </c>
      <c r="I51" s="23">
        <f t="shared" si="33"/>
        <v>0</v>
      </c>
      <c r="J51" s="23">
        <f t="shared" si="33"/>
        <v>0</v>
      </c>
      <c r="K51" s="23">
        <f t="shared" si="33"/>
        <v>0</v>
      </c>
      <c r="L51" s="23">
        <f t="shared" si="33"/>
        <v>0</v>
      </c>
      <c r="M51" s="23">
        <f t="shared" si="33"/>
        <v>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95.9</v>
      </c>
      <c r="C52" s="25">
        <f t="shared" si="34"/>
        <v>96.3</v>
      </c>
      <c r="D52" s="25">
        <f t="shared" si="34"/>
        <v>97.3</v>
      </c>
      <c r="E52" s="25">
        <f t="shared" si="34"/>
        <v>96.4</v>
      </c>
      <c r="F52" s="25">
        <f t="shared" si="34"/>
        <v>95.7</v>
      </c>
      <c r="G52" s="25">
        <f t="shared" si="34"/>
        <v>78.8</v>
      </c>
      <c r="H52" s="25">
        <f t="shared" si="34"/>
        <v>71.3</v>
      </c>
      <c r="I52" s="25">
        <f t="shared" si="34"/>
        <v>64.3</v>
      </c>
      <c r="J52" s="25">
        <f t="shared" si="34"/>
        <v>59</v>
      </c>
      <c r="K52" s="25">
        <f t="shared" si="34"/>
        <v>53.6</v>
      </c>
      <c r="L52" s="25">
        <f t="shared" si="34"/>
        <v>49.2</v>
      </c>
      <c r="M52" s="25">
        <f t="shared" si="34"/>
        <v>44.4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96.8</v>
      </c>
      <c r="C53" s="35">
        <f t="shared" si="35"/>
        <v>103.1</v>
      </c>
      <c r="D53" s="35">
        <f t="shared" si="35"/>
        <v>102.2</v>
      </c>
      <c r="E53" s="35">
        <f t="shared" si="35"/>
        <v>102.5</v>
      </c>
      <c r="F53" s="35">
        <f t="shared" si="35"/>
        <v>88</v>
      </c>
      <c r="G53" s="35">
        <f t="shared" si="35"/>
        <v>0</v>
      </c>
      <c r="H53" s="35">
        <f t="shared" si="35"/>
        <v>0</v>
      </c>
      <c r="I53" s="35">
        <f t="shared" si="35"/>
        <v>0</v>
      </c>
      <c r="J53" s="35">
        <f t="shared" si="35"/>
        <v>0</v>
      </c>
      <c r="K53" s="35">
        <f t="shared" si="35"/>
        <v>0</v>
      </c>
      <c r="L53" s="35">
        <f t="shared" si="35"/>
        <v>0</v>
      </c>
      <c r="M53" s="35">
        <f t="shared" si="35"/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96.8</v>
      </c>
      <c r="C54" s="39">
        <f t="shared" si="36"/>
        <v>99.9</v>
      </c>
      <c r="D54" s="39">
        <f t="shared" si="36"/>
        <v>100.7</v>
      </c>
      <c r="E54" s="39">
        <f t="shared" si="36"/>
        <v>101.1</v>
      </c>
      <c r="F54" s="39">
        <f t="shared" si="36"/>
        <v>98.4</v>
      </c>
      <c r="G54" s="39">
        <f t="shared" si="36"/>
        <v>81.1</v>
      </c>
      <c r="H54" s="39">
        <f t="shared" si="36"/>
        <v>71.3</v>
      </c>
      <c r="I54" s="39">
        <f t="shared" si="36"/>
        <v>62.9</v>
      </c>
      <c r="J54" s="39">
        <f t="shared" si="36"/>
        <v>56.7</v>
      </c>
      <c r="K54" s="39">
        <f t="shared" si="36"/>
        <v>51</v>
      </c>
      <c r="L54" s="39">
        <f t="shared" si="36"/>
        <v>46.4</v>
      </c>
      <c r="M54" s="39">
        <f t="shared" si="36"/>
        <v>42.1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-6675.379649999959</v>
      </c>
      <c r="C57" s="45">
        <f t="shared" si="38"/>
        <v>33654.67708999998</v>
      </c>
      <c r="D57" s="45">
        <f t="shared" si="38"/>
        <v>18441.979290000017</v>
      </c>
      <c r="E57" s="45">
        <f t="shared" si="38"/>
        <v>38714.06312999988</v>
      </c>
      <c r="F57" s="45">
        <f t="shared" si="38"/>
        <v>-41428.691240000015</v>
      </c>
      <c r="G57" s="45">
        <f t="shared" si="38"/>
        <v>-254596.183</v>
      </c>
      <c r="H57" s="45">
        <f t="shared" si="38"/>
        <v>-256125.31299999997</v>
      </c>
      <c r="I57" s="45">
        <f t="shared" si="38"/>
        <v>-278412.60199999996</v>
      </c>
      <c r="J57" s="45">
        <f t="shared" si="38"/>
        <v>-258855.96500000003</v>
      </c>
      <c r="K57" s="45">
        <f t="shared" si="38"/>
        <v>-281489.782</v>
      </c>
      <c r="L57" s="45">
        <f t="shared" si="38"/>
        <v>-273140.72400000005</v>
      </c>
      <c r="M57" s="45">
        <f t="shared" si="38"/>
        <v>-280335.016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-6675.379649999959</v>
      </c>
      <c r="C58" s="15">
        <f t="shared" si="39"/>
        <v>26979.297439999995</v>
      </c>
      <c r="D58" s="15">
        <f t="shared" si="39"/>
        <v>45421.27673000004</v>
      </c>
      <c r="E58" s="15">
        <f t="shared" si="39"/>
        <v>84135.33985999995</v>
      </c>
      <c r="F58" s="15">
        <f t="shared" si="39"/>
        <v>42706.648619999876</v>
      </c>
      <c r="G58" s="15">
        <f t="shared" si="39"/>
        <v>-211889.53438000008</v>
      </c>
      <c r="H58" s="15">
        <f t="shared" si="39"/>
        <v>-468014.84738000017</v>
      </c>
      <c r="I58" s="15">
        <f t="shared" si="39"/>
        <v>-746427.4493800001</v>
      </c>
      <c r="J58" s="15">
        <f t="shared" si="39"/>
        <v>-1005283.41438</v>
      </c>
      <c r="K58" s="15">
        <f t="shared" si="39"/>
        <v>-1286773.19638</v>
      </c>
      <c r="L58" s="15">
        <f t="shared" si="39"/>
        <v>-1559913.92038</v>
      </c>
      <c r="M58" s="15">
        <f t="shared" si="39"/>
        <v>-1840248.9363799999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0</v>
      </c>
      <c r="C59" s="23">
        <f t="shared" si="40"/>
        <v>0</v>
      </c>
      <c r="D59" s="23">
        <f t="shared" si="40"/>
        <v>0</v>
      </c>
      <c r="E59" s="23">
        <f t="shared" si="40"/>
        <v>0</v>
      </c>
      <c r="F59" s="23">
        <f t="shared" si="40"/>
        <v>-17344.1667</v>
      </c>
      <c r="G59" s="23">
        <f t="shared" si="40"/>
        <v>-52032.5</v>
      </c>
      <c r="H59" s="23">
        <f t="shared" si="40"/>
        <v>-52032.5</v>
      </c>
      <c r="I59" s="23">
        <f t="shared" si="40"/>
        <v>-52032.5</v>
      </c>
      <c r="J59" s="23">
        <f t="shared" si="40"/>
        <v>-52032.5</v>
      </c>
      <c r="K59" s="23">
        <f t="shared" si="40"/>
        <v>-52032.5</v>
      </c>
      <c r="L59" s="23">
        <f t="shared" si="40"/>
        <v>-52032.5</v>
      </c>
      <c r="M59" s="23">
        <f t="shared" si="40"/>
        <v>-52035.8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-17344.1667</v>
      </c>
      <c r="G60" s="15">
        <f t="shared" si="41"/>
        <v>-69376.6667</v>
      </c>
      <c r="H60" s="15">
        <f t="shared" si="41"/>
        <v>-121409.1667</v>
      </c>
      <c r="I60" s="15">
        <f t="shared" si="41"/>
        <v>-173441.6667</v>
      </c>
      <c r="J60" s="15">
        <f t="shared" si="41"/>
        <v>-225474.1667</v>
      </c>
      <c r="K60" s="15">
        <f t="shared" si="41"/>
        <v>-277506.6667</v>
      </c>
      <c r="L60" s="15">
        <f t="shared" si="41"/>
        <v>-329539.1667</v>
      </c>
      <c r="M60" s="15">
        <f t="shared" si="41"/>
        <v>-381574.96670000005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0</v>
      </c>
      <c r="D61" s="23">
        <f t="shared" si="42"/>
        <v>0</v>
      </c>
      <c r="E61" s="23">
        <f t="shared" si="42"/>
        <v>0</v>
      </c>
      <c r="F61" s="23">
        <f t="shared" si="42"/>
        <v>0</v>
      </c>
      <c r="G61" s="23">
        <f t="shared" si="42"/>
        <v>-38971</v>
      </c>
      <c r="H61" s="23">
        <f t="shared" si="42"/>
        <v>-38971</v>
      </c>
      <c r="I61" s="23">
        <f t="shared" si="42"/>
        <v>-38971</v>
      </c>
      <c r="J61" s="23">
        <f t="shared" si="42"/>
        <v>-38971</v>
      </c>
      <c r="K61" s="23">
        <f t="shared" si="42"/>
        <v>-38971</v>
      </c>
      <c r="L61" s="23">
        <f t="shared" si="42"/>
        <v>-38971</v>
      </c>
      <c r="M61" s="23">
        <f t="shared" si="42"/>
        <v>-39599.8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-38971</v>
      </c>
      <c r="H62" s="15">
        <f t="shared" si="43"/>
        <v>-77942</v>
      </c>
      <c r="I62" s="15">
        <f t="shared" si="43"/>
        <v>-116913</v>
      </c>
      <c r="J62" s="15">
        <f t="shared" si="43"/>
        <v>-155884</v>
      </c>
      <c r="K62" s="15">
        <f t="shared" si="43"/>
        <v>-194855</v>
      </c>
      <c r="L62" s="15">
        <f t="shared" si="43"/>
        <v>-233826</v>
      </c>
      <c r="M62" s="15">
        <f t="shared" si="43"/>
        <v>-273425.8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-6675.379649999959</v>
      </c>
      <c r="C65" s="35">
        <f t="shared" si="47"/>
        <v>33654.677089999954</v>
      </c>
      <c r="D65" s="35">
        <f t="shared" si="47"/>
        <v>18441.979290000047</v>
      </c>
      <c r="E65" s="35">
        <f t="shared" si="47"/>
        <v>38714.06312999991</v>
      </c>
      <c r="F65" s="35">
        <f t="shared" si="47"/>
        <v>-58772.857940000016</v>
      </c>
      <c r="G65" s="35">
        <f t="shared" si="47"/>
        <v>-345599.68299999996</v>
      </c>
      <c r="H65" s="35">
        <f t="shared" si="47"/>
        <v>-347128.81299999997</v>
      </c>
      <c r="I65" s="35">
        <f t="shared" si="47"/>
        <v>-369416.10199999996</v>
      </c>
      <c r="J65" s="35">
        <f t="shared" si="47"/>
        <v>-349859.465</v>
      </c>
      <c r="K65" s="35">
        <f t="shared" si="47"/>
        <v>-372493.282</v>
      </c>
      <c r="L65" s="35">
        <f t="shared" si="47"/>
        <v>-364144.22400000005</v>
      </c>
      <c r="M65" s="35">
        <f t="shared" si="47"/>
        <v>-371970.616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-6675.379649999959</v>
      </c>
      <c r="C66" s="31">
        <f t="shared" si="48"/>
        <v>26979.29743999988</v>
      </c>
      <c r="D66" s="31">
        <f t="shared" si="48"/>
        <v>45421.276729999925</v>
      </c>
      <c r="E66" s="31">
        <f t="shared" si="48"/>
        <v>84135.33985999972</v>
      </c>
      <c r="F66" s="31">
        <f t="shared" si="48"/>
        <v>25362.4819199997</v>
      </c>
      <c r="G66" s="31">
        <f t="shared" si="48"/>
        <v>-320237.20108000026</v>
      </c>
      <c r="H66" s="31">
        <f t="shared" si="48"/>
        <v>-667366.0140800003</v>
      </c>
      <c r="I66" s="31">
        <f t="shared" si="48"/>
        <v>-1036782.1160800003</v>
      </c>
      <c r="J66" s="31">
        <f t="shared" si="48"/>
        <v>-1386641.5810800001</v>
      </c>
      <c r="K66" s="31">
        <f t="shared" si="48"/>
        <v>-1759134.8630800003</v>
      </c>
      <c r="L66" s="31">
        <f t="shared" si="48"/>
        <v>-2123279.08708</v>
      </c>
      <c r="M66" s="31">
        <f t="shared" si="48"/>
        <v>-2495249.7030800004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-16192.202840000042</v>
      </c>
      <c r="C67" s="23">
        <f t="shared" si="49"/>
        <v>-12157.008950000047</v>
      </c>
      <c r="D67" s="23">
        <f t="shared" si="49"/>
        <v>-2748.08461000002</v>
      </c>
      <c r="E67" s="23">
        <f t="shared" si="49"/>
        <v>-22365.374969999946</v>
      </c>
      <c r="F67" s="23">
        <f t="shared" si="49"/>
        <v>-27962.094769999967</v>
      </c>
      <c r="G67" s="23">
        <f t="shared" si="49"/>
        <v>-401680.9460000001</v>
      </c>
      <c r="H67" s="23">
        <f t="shared" si="49"/>
        <v>-240500.80000000005</v>
      </c>
      <c r="I67" s="23">
        <f t="shared" si="49"/>
        <v>-276116.66500000004</v>
      </c>
      <c r="J67" s="23">
        <f t="shared" si="49"/>
        <v>-249348.19999999998</v>
      </c>
      <c r="K67" s="23">
        <f t="shared" si="49"/>
        <v>-307168.80000000005</v>
      </c>
      <c r="L67" s="23">
        <f t="shared" si="49"/>
        <v>-301781.7</v>
      </c>
      <c r="M67" s="23">
        <f t="shared" si="49"/>
        <v>-398012.8999999999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-16192.202840000042</v>
      </c>
      <c r="C68" s="25">
        <f t="shared" si="50"/>
        <v>-28349.21179000009</v>
      </c>
      <c r="D68" s="25">
        <f t="shared" si="50"/>
        <v>-31097.29640000011</v>
      </c>
      <c r="E68" s="25">
        <f t="shared" si="50"/>
        <v>-53462.67136999988</v>
      </c>
      <c r="F68" s="25">
        <f t="shared" si="50"/>
        <v>-81424.76613999973</v>
      </c>
      <c r="G68" s="25">
        <f t="shared" si="50"/>
        <v>-483105.71213999996</v>
      </c>
      <c r="H68" s="25">
        <f t="shared" si="50"/>
        <v>-723606.5121400002</v>
      </c>
      <c r="I68" s="25">
        <f t="shared" si="50"/>
        <v>-999723.1771400003</v>
      </c>
      <c r="J68" s="25">
        <f t="shared" si="50"/>
        <v>-1249071.3771400005</v>
      </c>
      <c r="K68" s="25">
        <f t="shared" si="50"/>
        <v>-1556240.1771400003</v>
      </c>
      <c r="L68" s="25">
        <f t="shared" si="50"/>
        <v>-1858021.8771400005</v>
      </c>
      <c r="M68" s="25">
        <f t="shared" si="50"/>
        <v>-2256034.7771400004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-22867.58249000006</v>
      </c>
      <c r="C69" s="35">
        <f t="shared" si="51"/>
        <v>21497.668139999965</v>
      </c>
      <c r="D69" s="35">
        <f t="shared" si="51"/>
        <v>15693.894680000027</v>
      </c>
      <c r="E69" s="35">
        <f t="shared" si="51"/>
        <v>16348.688159999903</v>
      </c>
      <c r="F69" s="35">
        <f t="shared" si="51"/>
        <v>-86734.9527100001</v>
      </c>
      <c r="G69" s="35">
        <f t="shared" si="51"/>
        <v>-747280.6290000001</v>
      </c>
      <c r="H69" s="35">
        <f t="shared" si="51"/>
        <v>-587629.613</v>
      </c>
      <c r="I69" s="35">
        <f t="shared" si="51"/>
        <v>-645532.767</v>
      </c>
      <c r="J69" s="35">
        <f t="shared" si="51"/>
        <v>-599207.665</v>
      </c>
      <c r="K69" s="35">
        <f t="shared" si="51"/>
        <v>-679662.082</v>
      </c>
      <c r="L69" s="35">
        <f t="shared" si="51"/>
        <v>-665925.9240000001</v>
      </c>
      <c r="M69" s="35">
        <f t="shared" si="51"/>
        <v>-769983.5159999998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-22867.58249000006</v>
      </c>
      <c r="C70" s="39">
        <f t="shared" si="52"/>
        <v>-1369.91435000021</v>
      </c>
      <c r="D70" s="39">
        <f t="shared" si="52"/>
        <v>14323.9803299997</v>
      </c>
      <c r="E70" s="39">
        <f t="shared" si="52"/>
        <v>30672.66849000007</v>
      </c>
      <c r="F70" s="39">
        <f t="shared" si="52"/>
        <v>-56062.28422000026</v>
      </c>
      <c r="G70" s="39">
        <f t="shared" si="52"/>
        <v>-803342.9132200005</v>
      </c>
      <c r="H70" s="39">
        <f t="shared" si="52"/>
        <v>-1390972.5262200003</v>
      </c>
      <c r="I70" s="39">
        <f t="shared" si="52"/>
        <v>-2036505.2932200003</v>
      </c>
      <c r="J70" s="39">
        <f t="shared" si="52"/>
        <v>-2635712.9582200004</v>
      </c>
      <c r="K70" s="39">
        <f t="shared" si="52"/>
        <v>-3315375.040220001</v>
      </c>
      <c r="L70" s="39">
        <f t="shared" si="52"/>
        <v>-3981300.9642200014</v>
      </c>
      <c r="M70" s="39">
        <f t="shared" si="52"/>
        <v>-4751284.480220001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2019-05-27T12:13:01Z</dcterms:created>
  <dcterms:modified xsi:type="dcterms:W3CDTF">2019-05-27T12:13:01Z</dcterms:modified>
  <cp:category/>
  <cp:version/>
  <cp:contentType/>
  <cp:contentStatus/>
</cp:coreProperties>
</file>