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<sst xmlns="http://schemas.openxmlformats.org/spreadsheetml/2006/main" count="68" uniqueCount="26">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</sst>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R16" sqref="R16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44512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38208.03900000002</v>
      </c>
      <c r="C5" s="10">
        <v>38282.77199999999</v>
      </c>
      <c r="D5" s="10">
        <v>38425.68500000001</v>
      </c>
      <c r="E5" s="10">
        <v>38211.409000000014</v>
      </c>
      <c r="F5" s="10">
        <v>39369.047999999995</v>
      </c>
      <c r="G5" s="10">
        <v>56548.577</v>
      </c>
      <c r="H5" s="10">
        <v>37483.528999999995</v>
      </c>
      <c r="I5" s="10">
        <v>28613.319</v>
      </c>
      <c r="J5" s="10">
        <v>36969.348000000005</v>
      </c>
      <c r="K5" s="10">
        <v>36857.32200000003</v>
      </c>
      <c r="L5" s="10">
        <v>36960.09400000002</v>
      </c>
      <c r="M5" s="10">
        <v>40301.991000000016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38208.03900000002</v>
      </c>
      <c r="C6" s="13">
        <f aca="true" t="shared" si="0" ref="C6:M6">B6+C5</f>
        <v>76490.81100000002</v>
      </c>
      <c r="D6" s="13">
        <f t="shared" si="0"/>
        <v>114916.49600000003</v>
      </c>
      <c r="E6" s="13">
        <f t="shared" si="0"/>
        <v>153127.90500000003</v>
      </c>
      <c r="F6" s="13">
        <f t="shared" si="0"/>
        <v>192496.95300000004</v>
      </c>
      <c r="G6" s="13">
        <f t="shared" si="0"/>
        <v>249045.53000000003</v>
      </c>
      <c r="H6" s="13">
        <f t="shared" si="0"/>
        <v>286529.059</v>
      </c>
      <c r="I6" s="13">
        <f t="shared" si="0"/>
        <v>315142.378</v>
      </c>
      <c r="J6" s="13">
        <f t="shared" si="0"/>
        <v>352111.726</v>
      </c>
      <c r="K6" s="13">
        <f t="shared" si="0"/>
        <v>388969.04800000007</v>
      </c>
      <c r="L6" s="13">
        <f t="shared" si="0"/>
        <v>425929.1420000001</v>
      </c>
      <c r="M6" s="13">
        <f t="shared" si="0"/>
        <v>466231.13300000015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2628.182</v>
      </c>
      <c r="C7" s="16">
        <v>3669.5210000000006</v>
      </c>
      <c r="D7" s="16">
        <v>3266.447</v>
      </c>
      <c r="E7" s="16">
        <v>3641.0290000000005</v>
      </c>
      <c r="F7" s="16">
        <v>3043.95</v>
      </c>
      <c r="G7" s="16">
        <v>1893.504</v>
      </c>
      <c r="H7" s="16">
        <v>1403.538</v>
      </c>
      <c r="I7" s="16">
        <v>1607.649</v>
      </c>
      <c r="J7" s="16">
        <v>3775.8769999999995</v>
      </c>
      <c r="K7" s="16">
        <v>4016.268</v>
      </c>
      <c r="L7" s="16">
        <v>3953.2879999999996</v>
      </c>
      <c r="M7" s="16">
        <v>3693.85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2628.182</v>
      </c>
      <c r="C8" s="13">
        <f aca="true" t="shared" si="1" ref="C8:M8">B8+C7</f>
        <v>6297.703</v>
      </c>
      <c r="D8" s="13">
        <f t="shared" si="1"/>
        <v>9564.150000000001</v>
      </c>
      <c r="E8" s="13">
        <f t="shared" si="1"/>
        <v>13205.179000000002</v>
      </c>
      <c r="F8" s="13">
        <f t="shared" si="1"/>
        <v>16249.129</v>
      </c>
      <c r="G8" s="13">
        <f t="shared" si="1"/>
        <v>18142.633</v>
      </c>
      <c r="H8" s="13">
        <f t="shared" si="1"/>
        <v>19546.171000000002</v>
      </c>
      <c r="I8" s="13">
        <f t="shared" si="1"/>
        <v>21153.820000000003</v>
      </c>
      <c r="J8" s="13">
        <f t="shared" si="1"/>
        <v>24929.697000000004</v>
      </c>
      <c r="K8" s="13">
        <f t="shared" si="1"/>
        <v>28945.965000000004</v>
      </c>
      <c r="L8" s="13">
        <f t="shared" si="1"/>
        <v>32899.253000000004</v>
      </c>
      <c r="M8" s="13">
        <f t="shared" si="1"/>
        <v>36593.103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128.195</v>
      </c>
      <c r="C9" s="16">
        <v>106.989</v>
      </c>
      <c r="D9" s="16">
        <v>65.17</v>
      </c>
      <c r="E9" s="16">
        <v>97.893</v>
      </c>
      <c r="F9" s="16">
        <v>55.507000000000005</v>
      </c>
      <c r="G9" s="16">
        <v>45.08</v>
      </c>
      <c r="H9" s="16">
        <v>40.392</v>
      </c>
      <c r="I9" s="16">
        <v>50.019000000000005</v>
      </c>
      <c r="J9" s="16">
        <v>129.20800000000003</v>
      </c>
      <c r="K9" s="16">
        <v>119.92</v>
      </c>
      <c r="L9" s="16">
        <v>74.165</v>
      </c>
      <c r="M9" s="16">
        <v>47.317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128.195</v>
      </c>
      <c r="C10" s="13">
        <f aca="true" t="shared" si="2" ref="C10:M10">B10+C9</f>
        <v>235.184</v>
      </c>
      <c r="D10" s="13">
        <f t="shared" si="2"/>
        <v>300.354</v>
      </c>
      <c r="E10" s="13">
        <f t="shared" si="2"/>
        <v>398.24699999999996</v>
      </c>
      <c r="F10" s="13">
        <f t="shared" si="2"/>
        <v>453.75399999999996</v>
      </c>
      <c r="G10" s="13">
        <f t="shared" si="2"/>
        <v>498.83399999999995</v>
      </c>
      <c r="H10" s="13">
        <f t="shared" si="2"/>
        <v>539.226</v>
      </c>
      <c r="I10" s="13">
        <f t="shared" si="2"/>
        <v>589.245</v>
      </c>
      <c r="J10" s="13">
        <f t="shared" si="2"/>
        <v>718.453</v>
      </c>
      <c r="K10" s="13">
        <f t="shared" si="2"/>
        <v>838.3729999999999</v>
      </c>
      <c r="L10" s="13">
        <f t="shared" si="2"/>
        <v>912.5379999999999</v>
      </c>
      <c r="M10" s="13">
        <f t="shared" si="2"/>
        <v>959.8549999999999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13167.943999999996</v>
      </c>
      <c r="C11" s="16">
        <v>12684.261999999997</v>
      </c>
      <c r="D11" s="16">
        <v>9408.837</v>
      </c>
      <c r="E11" s="16">
        <v>4675.941999999998</v>
      </c>
      <c r="F11" s="16">
        <v>2146.788</v>
      </c>
      <c r="G11" s="16">
        <v>1990.7430000000002</v>
      </c>
      <c r="H11" s="16">
        <v>1584.5779999999995</v>
      </c>
      <c r="I11" s="16">
        <v>1968.7659999999994</v>
      </c>
      <c r="J11" s="16">
        <v>2645.1889999999994</v>
      </c>
      <c r="K11" s="16">
        <v>5459.036000000003</v>
      </c>
      <c r="L11" s="16">
        <v>11198.606</v>
      </c>
      <c r="M11" s="16">
        <v>17707.12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13167.943999999996</v>
      </c>
      <c r="C12" s="13">
        <f aca="true" t="shared" si="3" ref="C12:M12">B12+C11</f>
        <v>25852.20599999999</v>
      </c>
      <c r="D12" s="13">
        <f t="shared" si="3"/>
        <v>35261.04299999999</v>
      </c>
      <c r="E12" s="13">
        <f t="shared" si="3"/>
        <v>39936.984999999986</v>
      </c>
      <c r="F12" s="13">
        <f t="shared" si="3"/>
        <v>42083.77299999999</v>
      </c>
      <c r="G12" s="13">
        <f t="shared" si="3"/>
        <v>44074.51599999999</v>
      </c>
      <c r="H12" s="13">
        <f t="shared" si="3"/>
        <v>45659.09399999999</v>
      </c>
      <c r="I12" s="13">
        <f t="shared" si="3"/>
        <v>47627.859999999986</v>
      </c>
      <c r="J12" s="13">
        <f t="shared" si="3"/>
        <v>50273.048999999985</v>
      </c>
      <c r="K12" s="13">
        <f t="shared" si="3"/>
        <v>55732.084999999985</v>
      </c>
      <c r="L12" s="13">
        <f t="shared" si="3"/>
        <v>66930.69099999999</v>
      </c>
      <c r="M12" s="13">
        <f t="shared" si="3"/>
        <v>84637.81099999999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5830.984</v>
      </c>
      <c r="C13" s="16">
        <v>4478.198</v>
      </c>
      <c r="D13" s="16">
        <v>4643.725000000001</v>
      </c>
      <c r="E13" s="16">
        <v>4530.502</v>
      </c>
      <c r="F13" s="16">
        <v>6584.5560000000005</v>
      </c>
      <c r="G13" s="16">
        <v>4451.290999999998</v>
      </c>
      <c r="H13" s="16">
        <v>3347.2879999999996</v>
      </c>
      <c r="I13" s="16">
        <v>3222.9150000000004</v>
      </c>
      <c r="J13" s="16">
        <v>5996.978999999999</v>
      </c>
      <c r="K13" s="16">
        <v>4977.824000000001</v>
      </c>
      <c r="L13" s="16">
        <v>4879.8820000000005</v>
      </c>
      <c r="M13" s="16">
        <v>4573.844000000001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5830.984</v>
      </c>
      <c r="C14" s="13">
        <f aca="true" t="shared" si="4" ref="C14:M14">B14+C13</f>
        <v>10309.182</v>
      </c>
      <c r="D14" s="13">
        <f t="shared" si="4"/>
        <v>14952.907000000003</v>
      </c>
      <c r="E14" s="13">
        <f t="shared" si="4"/>
        <v>19483.409000000003</v>
      </c>
      <c r="F14" s="13">
        <f t="shared" si="4"/>
        <v>26067.965000000004</v>
      </c>
      <c r="G14" s="13">
        <f t="shared" si="4"/>
        <v>30519.256</v>
      </c>
      <c r="H14" s="13">
        <f t="shared" si="4"/>
        <v>33866.544</v>
      </c>
      <c r="I14" s="13">
        <f t="shared" si="4"/>
        <v>37089.459</v>
      </c>
      <c r="J14" s="13">
        <f t="shared" si="4"/>
        <v>43086.438</v>
      </c>
      <c r="K14" s="13">
        <f t="shared" si="4"/>
        <v>48064.262</v>
      </c>
      <c r="L14" s="13">
        <f t="shared" si="4"/>
        <v>52944.144</v>
      </c>
      <c r="M14" s="13">
        <f t="shared" si="4"/>
        <v>57517.988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5.91</v>
      </c>
      <c r="H15" s="16">
        <v>24.873</v>
      </c>
      <c r="I15" s="16">
        <v>0</v>
      </c>
      <c r="J15" s="16">
        <v>185.1</v>
      </c>
      <c r="K15" s="16">
        <v>1384.984</v>
      </c>
      <c r="L15" s="16">
        <v>275.11</v>
      </c>
      <c r="M15" s="16">
        <v>713.699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5.91</v>
      </c>
      <c r="H16" s="22">
        <f t="shared" si="5"/>
        <v>30.783</v>
      </c>
      <c r="I16" s="22">
        <f t="shared" si="5"/>
        <v>30.783</v>
      </c>
      <c r="J16" s="22">
        <f t="shared" si="5"/>
        <v>215.88299999999998</v>
      </c>
      <c r="K16" s="22">
        <f t="shared" si="5"/>
        <v>1600.867</v>
      </c>
      <c r="L16" s="22">
        <f t="shared" si="5"/>
        <v>1875.9769999999999</v>
      </c>
      <c r="M16" s="22">
        <f t="shared" si="5"/>
        <v>2589.676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109275.41200000007</v>
      </c>
      <c r="C17" s="24">
        <v>93704.71399999998</v>
      </c>
      <c r="D17" s="24">
        <v>91525.34700000005</v>
      </c>
      <c r="E17" s="24">
        <v>83657.58600000001</v>
      </c>
      <c r="F17" s="24">
        <v>82504.86400000002</v>
      </c>
      <c r="G17" s="24">
        <v>101922.40100000003</v>
      </c>
      <c r="H17" s="24">
        <v>82550.09799999998</v>
      </c>
      <c r="I17" s="24">
        <v>68524.77600000004</v>
      </c>
      <c r="J17" s="24">
        <v>87045.011</v>
      </c>
      <c r="K17" s="24">
        <v>85281.80700000002</v>
      </c>
      <c r="L17" s="24">
        <v>92417.502</v>
      </c>
      <c r="M17" s="24">
        <v>104320.32700000009</v>
      </c>
    </row>
    <row r="18" spans="1:22" s="28" customFormat="1" ht="11.25" customHeight="1">
      <c r="A18" s="25" t="s">
        <v>13</v>
      </c>
      <c r="B18" s="26">
        <f>B17</f>
        <v>109275.41200000007</v>
      </c>
      <c r="C18" s="26">
        <f aca="true" t="shared" si="6" ref="C18:M18">B18+C17</f>
        <v>202980.12600000005</v>
      </c>
      <c r="D18" s="26">
        <f t="shared" si="6"/>
        <v>294505.4730000001</v>
      </c>
      <c r="E18" s="26">
        <f t="shared" si="6"/>
        <v>378163.0590000001</v>
      </c>
      <c r="F18" s="26">
        <f t="shared" si="6"/>
        <v>460667.9230000001</v>
      </c>
      <c r="G18" s="26">
        <f t="shared" si="6"/>
        <v>562590.3240000001</v>
      </c>
      <c r="H18" s="26">
        <f t="shared" si="6"/>
        <v>645140.4220000001</v>
      </c>
      <c r="I18" s="26">
        <f t="shared" si="6"/>
        <v>713665.1980000002</v>
      </c>
      <c r="J18" s="26">
        <f t="shared" si="6"/>
        <v>800710.2090000003</v>
      </c>
      <c r="K18" s="26">
        <f t="shared" si="6"/>
        <v>885992.0160000003</v>
      </c>
      <c r="L18" s="26">
        <f t="shared" si="6"/>
        <v>978409.5180000003</v>
      </c>
      <c r="M18" s="26">
        <f t="shared" si="6"/>
        <v>1082729.8450000004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36037.131709999994</v>
      </c>
      <c r="C21" s="10">
        <v>37162.86677000001</v>
      </c>
      <c r="D21" s="10">
        <v>39455.312590000016</v>
      </c>
      <c r="E21" s="10">
        <v>37902.38486999999</v>
      </c>
      <c r="F21" s="10">
        <v>37972.6706</v>
      </c>
      <c r="G21" s="10">
        <v>56349.86976000001</v>
      </c>
      <c r="H21" s="10">
        <v>36811.885539999996</v>
      </c>
      <c r="I21" s="10">
        <v>28218.40968</v>
      </c>
      <c r="J21" s="10">
        <v>37196.323339999995</v>
      </c>
      <c r="K21" s="10">
        <v>36080.81909999998</v>
      </c>
      <c r="L21" s="10">
        <v>6787.616390000001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36037.131709999994</v>
      </c>
      <c r="C22" s="13">
        <f aca="true" t="shared" si="8" ref="C22:M22">B22+C21</f>
        <v>73199.99848000001</v>
      </c>
      <c r="D22" s="13">
        <f t="shared" si="8"/>
        <v>112655.31107000003</v>
      </c>
      <c r="E22" s="13">
        <f t="shared" si="8"/>
        <v>150557.69594</v>
      </c>
      <c r="F22" s="13">
        <f t="shared" si="8"/>
        <v>188530.36654000002</v>
      </c>
      <c r="G22" s="13">
        <f t="shared" si="8"/>
        <v>244880.23630000002</v>
      </c>
      <c r="H22" s="13">
        <f t="shared" si="8"/>
        <v>281692.12184000004</v>
      </c>
      <c r="I22" s="13">
        <f t="shared" si="8"/>
        <v>309910.53152</v>
      </c>
      <c r="J22" s="13">
        <f t="shared" si="8"/>
        <v>347106.85486</v>
      </c>
      <c r="K22" s="13">
        <f t="shared" si="8"/>
        <v>383187.67396</v>
      </c>
      <c r="L22" s="13">
        <f t="shared" si="8"/>
        <v>389975.29034999997</v>
      </c>
      <c r="M22" s="13">
        <f t="shared" si="8"/>
        <v>389975.29034999997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706.66204</v>
      </c>
      <c r="C23" s="16">
        <v>2817.24334</v>
      </c>
      <c r="D23" s="16">
        <v>3362.3803399999997</v>
      </c>
      <c r="E23" s="16">
        <v>3307.26145</v>
      </c>
      <c r="F23" s="16">
        <v>3074.4864</v>
      </c>
      <c r="G23" s="16">
        <v>2113.7183099999997</v>
      </c>
      <c r="H23" s="16">
        <v>1279.24196</v>
      </c>
      <c r="I23" s="16">
        <v>1320.6326999999999</v>
      </c>
      <c r="J23" s="16">
        <v>3921.10375</v>
      </c>
      <c r="K23" s="16">
        <v>3583.4948200000003</v>
      </c>
      <c r="L23" s="16">
        <v>295.03130999999996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706.66204</v>
      </c>
      <c r="C24" s="13">
        <f aca="true" t="shared" si="9" ref="C24:M24">B24+C23</f>
        <v>3523.90538</v>
      </c>
      <c r="D24" s="13">
        <f t="shared" si="9"/>
        <v>6886.28572</v>
      </c>
      <c r="E24" s="13">
        <f t="shared" si="9"/>
        <v>10193.54717</v>
      </c>
      <c r="F24" s="13">
        <f t="shared" si="9"/>
        <v>13268.03357</v>
      </c>
      <c r="G24" s="13">
        <f t="shared" si="9"/>
        <v>15381.75188</v>
      </c>
      <c r="H24" s="13">
        <f t="shared" si="9"/>
        <v>16660.99384</v>
      </c>
      <c r="I24" s="13">
        <f t="shared" si="9"/>
        <v>17981.626539999997</v>
      </c>
      <c r="J24" s="13">
        <f t="shared" si="9"/>
        <v>21902.73029</v>
      </c>
      <c r="K24" s="13">
        <f t="shared" si="9"/>
        <v>25486.22511</v>
      </c>
      <c r="L24" s="13">
        <f t="shared" si="9"/>
        <v>25781.256419999998</v>
      </c>
      <c r="M24" s="13">
        <f t="shared" si="9"/>
        <v>25781.256419999998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72.11911</v>
      </c>
      <c r="D25" s="16">
        <v>131.84469</v>
      </c>
      <c r="E25" s="16">
        <v>69.87655</v>
      </c>
      <c r="F25" s="16">
        <v>39.63457</v>
      </c>
      <c r="G25" s="16">
        <v>60.90416999999999</v>
      </c>
      <c r="H25" s="16">
        <v>34.31288</v>
      </c>
      <c r="I25" s="16">
        <v>42.588919999999995</v>
      </c>
      <c r="J25" s="16">
        <v>82.25089</v>
      </c>
      <c r="K25" s="16">
        <v>73.64981</v>
      </c>
      <c r="L25" s="16">
        <v>66.8603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79.17703</v>
      </c>
      <c r="D26" s="13">
        <f t="shared" si="10"/>
        <v>211.02172000000002</v>
      </c>
      <c r="E26" s="13">
        <f t="shared" si="10"/>
        <v>280.89827</v>
      </c>
      <c r="F26" s="13">
        <f t="shared" si="10"/>
        <v>320.53284</v>
      </c>
      <c r="G26" s="13">
        <f t="shared" si="10"/>
        <v>381.43701</v>
      </c>
      <c r="H26" s="13">
        <f t="shared" si="10"/>
        <v>415.74989</v>
      </c>
      <c r="I26" s="13">
        <f t="shared" si="10"/>
        <v>458.33880999999997</v>
      </c>
      <c r="J26" s="13">
        <f t="shared" si="10"/>
        <v>540.5897</v>
      </c>
      <c r="K26" s="13">
        <f t="shared" si="10"/>
        <v>614.23951</v>
      </c>
      <c r="L26" s="13">
        <f t="shared" si="10"/>
        <v>681.0998099999999</v>
      </c>
      <c r="M26" s="13">
        <f t="shared" si="10"/>
        <v>681.0998099999999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1264.3394</v>
      </c>
      <c r="C27" s="16">
        <v>7450.94866</v>
      </c>
      <c r="D27" s="16">
        <v>11394.13858</v>
      </c>
      <c r="E27" s="16">
        <v>10432.376329999997</v>
      </c>
      <c r="F27" s="16">
        <v>4045.476340000001</v>
      </c>
      <c r="G27" s="16">
        <v>3583.3784400000013</v>
      </c>
      <c r="H27" s="16">
        <v>2079.4614300000007</v>
      </c>
      <c r="I27" s="16">
        <v>1798.6693200000004</v>
      </c>
      <c r="J27" s="16">
        <v>2740.18652</v>
      </c>
      <c r="K27" s="16">
        <v>2269.3311400000002</v>
      </c>
      <c r="L27" s="16">
        <v>1003.1794500000001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1264.3394</v>
      </c>
      <c r="C28" s="13">
        <f aca="true" t="shared" si="11" ref="C28:M28">B28+C27</f>
        <v>8715.28806</v>
      </c>
      <c r="D28" s="13">
        <f t="shared" si="11"/>
        <v>20109.42664</v>
      </c>
      <c r="E28" s="13">
        <f t="shared" si="11"/>
        <v>30541.802969999997</v>
      </c>
      <c r="F28" s="13">
        <f t="shared" si="11"/>
        <v>34587.27931</v>
      </c>
      <c r="G28" s="13">
        <f t="shared" si="11"/>
        <v>38170.65775</v>
      </c>
      <c r="H28" s="13">
        <f t="shared" si="11"/>
        <v>40250.11918</v>
      </c>
      <c r="I28" s="13">
        <f t="shared" si="11"/>
        <v>42048.7885</v>
      </c>
      <c r="J28" s="13">
        <f t="shared" si="11"/>
        <v>44788.975020000005</v>
      </c>
      <c r="K28" s="13">
        <f t="shared" si="11"/>
        <v>47058.30616000001</v>
      </c>
      <c r="L28" s="13">
        <f t="shared" si="11"/>
        <v>48061.48561000001</v>
      </c>
      <c r="M28" s="13">
        <f t="shared" si="11"/>
        <v>48061.48561000001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3726.2108699999994</v>
      </c>
      <c r="C29" s="16">
        <v>4002.9195999999997</v>
      </c>
      <c r="D29" s="16">
        <v>5446.802939999999</v>
      </c>
      <c r="E29" s="16">
        <v>4457.5685</v>
      </c>
      <c r="F29" s="16">
        <v>4343.29763</v>
      </c>
      <c r="G29" s="16">
        <v>4560.879789999999</v>
      </c>
      <c r="H29" s="16">
        <v>4621.28187</v>
      </c>
      <c r="I29" s="16">
        <v>4020.25724</v>
      </c>
      <c r="J29" s="16">
        <v>5461.367640000001</v>
      </c>
      <c r="K29" s="16">
        <v>5611.668019999999</v>
      </c>
      <c r="L29" s="16">
        <v>3.2263599999999997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3726.2108699999994</v>
      </c>
      <c r="C30" s="13">
        <f aca="true" t="shared" si="12" ref="C30:M30">B30+C29</f>
        <v>7729.130469999999</v>
      </c>
      <c r="D30" s="13">
        <f t="shared" si="12"/>
        <v>13175.933409999998</v>
      </c>
      <c r="E30" s="13">
        <f t="shared" si="12"/>
        <v>17633.50191</v>
      </c>
      <c r="F30" s="13">
        <f t="shared" si="12"/>
        <v>21976.79954</v>
      </c>
      <c r="G30" s="13">
        <f t="shared" si="12"/>
        <v>26537.67933</v>
      </c>
      <c r="H30" s="13">
        <f t="shared" si="12"/>
        <v>31158.961199999998</v>
      </c>
      <c r="I30" s="13">
        <f t="shared" si="12"/>
        <v>35179.21844</v>
      </c>
      <c r="J30" s="13">
        <f t="shared" si="12"/>
        <v>40640.58608</v>
      </c>
      <c r="K30" s="13">
        <f t="shared" si="12"/>
        <v>46252.2541</v>
      </c>
      <c r="L30" s="13">
        <f t="shared" si="12"/>
        <v>46255.48046</v>
      </c>
      <c r="M30" s="13">
        <f t="shared" si="12"/>
        <v>46255.48046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74376.6739</v>
      </c>
      <c r="C33" s="24">
        <v>85913.3806</v>
      </c>
      <c r="D33" s="24">
        <v>94973.20345999999</v>
      </c>
      <c r="E33" s="24">
        <v>88415.07175999998</v>
      </c>
      <c r="F33" s="24">
        <v>80460.51717</v>
      </c>
      <c r="G33" s="24">
        <v>98389.01857</v>
      </c>
      <c r="H33" s="24">
        <v>76294.84931000002</v>
      </c>
      <c r="I33" s="24">
        <v>69517.28985</v>
      </c>
      <c r="J33" s="24">
        <v>84536.44502999997</v>
      </c>
      <c r="K33" s="24">
        <v>74099.23650000003</v>
      </c>
      <c r="L33" s="24">
        <v>25003.405179999994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74376.6739</v>
      </c>
      <c r="C34" s="26">
        <f aca="true" t="shared" si="14" ref="C34:M34">B34+C33</f>
        <v>160290.0545</v>
      </c>
      <c r="D34" s="26">
        <f t="shared" si="14"/>
        <v>255263.25796</v>
      </c>
      <c r="E34" s="26">
        <f t="shared" si="14"/>
        <v>343678.32972</v>
      </c>
      <c r="F34" s="26">
        <f t="shared" si="14"/>
        <v>424138.84689</v>
      </c>
      <c r="G34" s="26">
        <f t="shared" si="14"/>
        <v>522527.86546</v>
      </c>
      <c r="H34" s="26">
        <f t="shared" si="14"/>
        <v>598822.71477</v>
      </c>
      <c r="I34" s="26">
        <f t="shared" si="14"/>
        <v>668340.00462</v>
      </c>
      <c r="J34" s="26">
        <f t="shared" si="14"/>
        <v>752876.44965</v>
      </c>
      <c r="K34" s="26">
        <f t="shared" si="14"/>
        <v>826975.68615</v>
      </c>
      <c r="L34" s="26">
        <f t="shared" si="14"/>
        <v>851979.09133</v>
      </c>
      <c r="M34" s="26">
        <f t="shared" si="14"/>
        <v>851979.09133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94.3181923312002</v>
      </c>
      <c r="C37" s="10">
        <f t="shared" si="16"/>
        <v>97.0746495838912</v>
      </c>
      <c r="D37" s="10">
        <f t="shared" si="16"/>
        <v>102.67952956466489</v>
      </c>
      <c r="E37" s="10">
        <f t="shared" si="16"/>
        <v>99.19127784583911</v>
      </c>
      <c r="F37" s="10">
        <f t="shared" si="16"/>
        <v>96.45310854354416</v>
      </c>
      <c r="G37" s="10">
        <f t="shared" si="16"/>
        <v>99.64860788627804</v>
      </c>
      <c r="H37" s="10">
        <f t="shared" si="16"/>
        <v>98.20816375107051</v>
      </c>
      <c r="I37" s="10">
        <f t="shared" si="16"/>
        <v>98.61984092093617</v>
      </c>
      <c r="J37" s="10">
        <f t="shared" si="16"/>
        <v>100.6139554855011</v>
      </c>
      <c r="K37" s="10">
        <f t="shared" si="16"/>
        <v>97.89321942597986</v>
      </c>
      <c r="L37" s="10">
        <f t="shared" si="16"/>
        <v>18.36471625315671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94.3181923312002</v>
      </c>
      <c r="C38" s="13">
        <f t="shared" si="17"/>
        <v>95.69776751353831</v>
      </c>
      <c r="D38" s="13">
        <f t="shared" si="17"/>
        <v>98.03232346207284</v>
      </c>
      <c r="E38" s="13">
        <f t="shared" si="17"/>
        <v>98.3215279670939</v>
      </c>
      <c r="F38" s="13">
        <f t="shared" si="17"/>
        <v>97.93940298888782</v>
      </c>
      <c r="G38" s="13">
        <f t="shared" si="17"/>
        <v>98.32749710464587</v>
      </c>
      <c r="H38" s="13">
        <f t="shared" si="17"/>
        <v>98.31188599966751</v>
      </c>
      <c r="I38" s="13">
        <f t="shared" si="17"/>
        <v>98.339846734291</v>
      </c>
      <c r="J38" s="13">
        <f t="shared" si="17"/>
        <v>98.57861276110981</v>
      </c>
      <c r="K38" s="13">
        <f t="shared" si="17"/>
        <v>98.51366732912895</v>
      </c>
      <c r="L38" s="13">
        <f t="shared" si="17"/>
        <v>91.55872465519155</v>
      </c>
      <c r="M38" s="13">
        <f t="shared" si="17"/>
        <v>83.64419764091555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26.887865452240373</v>
      </c>
      <c r="C39" s="16">
        <f t="shared" si="18"/>
        <v>76.77414409128602</v>
      </c>
      <c r="D39" s="16">
        <f t="shared" si="18"/>
        <v>102.93693239167816</v>
      </c>
      <c r="E39" s="16">
        <f t="shared" si="18"/>
        <v>90.83315321026005</v>
      </c>
      <c r="F39" s="16">
        <f t="shared" si="18"/>
        <v>101.00318336372148</v>
      </c>
      <c r="G39" s="16">
        <f t="shared" si="18"/>
        <v>111.62998916294869</v>
      </c>
      <c r="H39" s="16">
        <f t="shared" si="18"/>
        <v>91.14409157429297</v>
      </c>
      <c r="I39" s="16">
        <f t="shared" si="18"/>
        <v>82.14683055816289</v>
      </c>
      <c r="J39" s="16">
        <f t="shared" si="18"/>
        <v>103.84617269047696</v>
      </c>
      <c r="K39" s="16">
        <f t="shared" si="18"/>
        <v>89.224494480946</v>
      </c>
      <c r="L39" s="16">
        <f t="shared" si="18"/>
        <v>7.462934903806653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26.887865452240373</v>
      </c>
      <c r="C40" s="13">
        <f t="shared" si="19"/>
        <v>55.95540755097533</v>
      </c>
      <c r="D40" s="13">
        <f t="shared" si="19"/>
        <v>72.00102173219783</v>
      </c>
      <c r="E40" s="13">
        <f t="shared" si="19"/>
        <v>77.19355542245961</v>
      </c>
      <c r="F40" s="13">
        <f t="shared" si="19"/>
        <v>81.65381399827646</v>
      </c>
      <c r="G40" s="13">
        <f t="shared" si="19"/>
        <v>84.78235700407983</v>
      </c>
      <c r="H40" s="13">
        <f t="shared" si="19"/>
        <v>85.23916955397554</v>
      </c>
      <c r="I40" s="13">
        <f t="shared" si="19"/>
        <v>85.0041578305951</v>
      </c>
      <c r="J40" s="13">
        <f t="shared" si="19"/>
        <v>87.85798836624447</v>
      </c>
      <c r="K40" s="13">
        <f t="shared" si="19"/>
        <v>88.04759181461041</v>
      </c>
      <c r="L40" s="13">
        <f t="shared" si="19"/>
        <v>78.36426079339854</v>
      </c>
      <c r="M40" s="13">
        <f t="shared" si="19"/>
        <v>70.45386782312502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5.505612543390928</v>
      </c>
      <c r="C41" s="16">
        <f t="shared" si="20"/>
        <v>67.40796717419548</v>
      </c>
      <c r="D41" s="16">
        <f t="shared" si="20"/>
        <v>202.30886911155443</v>
      </c>
      <c r="E41" s="16">
        <f t="shared" si="20"/>
        <v>71.38053793427517</v>
      </c>
      <c r="F41" s="16">
        <f t="shared" si="20"/>
        <v>71.40463364980992</v>
      </c>
      <c r="G41" s="16">
        <f t="shared" si="20"/>
        <v>135.1024179236912</v>
      </c>
      <c r="H41" s="16">
        <f t="shared" si="20"/>
        <v>84.94969300851653</v>
      </c>
      <c r="I41" s="16">
        <f t="shared" si="20"/>
        <v>85.14548471580797</v>
      </c>
      <c r="J41" s="16">
        <f t="shared" si="20"/>
        <v>63.65773791096525</v>
      </c>
      <c r="K41" s="16">
        <f t="shared" si="20"/>
        <v>61.41578552368245</v>
      </c>
      <c r="L41" s="16">
        <f t="shared" si="20"/>
        <v>90.1507449605609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5.505612543390928</v>
      </c>
      <c r="C42" s="13">
        <f t="shared" si="21"/>
        <v>33.66599343492755</v>
      </c>
      <c r="D42" s="13">
        <f t="shared" si="21"/>
        <v>70.25766928357872</v>
      </c>
      <c r="E42" s="13">
        <f t="shared" si="21"/>
        <v>70.53368135855388</v>
      </c>
      <c r="F42" s="13">
        <f t="shared" si="21"/>
        <v>70.64022355725791</v>
      </c>
      <c r="G42" s="13">
        <f t="shared" si="21"/>
        <v>76.46572005917801</v>
      </c>
      <c r="H42" s="13">
        <f t="shared" si="21"/>
        <v>77.10123213643259</v>
      </c>
      <c r="I42" s="13">
        <f t="shared" si="21"/>
        <v>77.78408132440666</v>
      </c>
      <c r="J42" s="13">
        <f t="shared" si="21"/>
        <v>75.24357195251464</v>
      </c>
      <c r="K42" s="13">
        <f t="shared" si="21"/>
        <v>73.26565979581882</v>
      </c>
      <c r="L42" s="13">
        <f t="shared" si="21"/>
        <v>74.6379668572706</v>
      </c>
      <c r="M42" s="13">
        <f t="shared" si="21"/>
        <v>70.95861458241089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9.601646240293856</v>
      </c>
      <c r="C43" s="16">
        <f t="shared" si="22"/>
        <v>58.74168051716372</v>
      </c>
      <c r="D43" s="16">
        <f t="shared" si="22"/>
        <v>121.1003929603627</v>
      </c>
      <c r="E43" s="16">
        <f t="shared" si="22"/>
        <v>223.10747930577412</v>
      </c>
      <c r="F43" s="16">
        <f t="shared" si="22"/>
        <v>188.44321563191153</v>
      </c>
      <c r="G43" s="16">
        <f t="shared" si="22"/>
        <v>180.00206154184647</v>
      </c>
      <c r="H43" s="16">
        <f t="shared" si="22"/>
        <v>131.2312445332449</v>
      </c>
      <c r="I43" s="16">
        <f t="shared" si="22"/>
        <v>91.36023885012241</v>
      </c>
      <c r="J43" s="16">
        <f t="shared" si="22"/>
        <v>103.5913320371437</v>
      </c>
      <c r="K43" s="16">
        <f t="shared" si="22"/>
        <v>41.570180889080035</v>
      </c>
      <c r="L43" s="16">
        <f t="shared" si="22"/>
        <v>8.958074335323522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9.601646240293856</v>
      </c>
      <c r="C44" s="13">
        <f t="shared" si="23"/>
        <v>33.71197049876519</v>
      </c>
      <c r="D44" s="13">
        <f t="shared" si="23"/>
        <v>57.03015262481035</v>
      </c>
      <c r="E44" s="13">
        <f t="shared" si="23"/>
        <v>76.47498420323919</v>
      </c>
      <c r="F44" s="13">
        <f t="shared" si="23"/>
        <v>82.18673575204393</v>
      </c>
      <c r="G44" s="13">
        <f t="shared" si="23"/>
        <v>86.60482567749584</v>
      </c>
      <c r="H44" s="13">
        <f t="shared" si="23"/>
        <v>88.15356515834503</v>
      </c>
      <c r="I44" s="13">
        <f t="shared" si="23"/>
        <v>88.28611762107307</v>
      </c>
      <c r="J44" s="13">
        <f t="shared" si="23"/>
        <v>89.09142355777948</v>
      </c>
      <c r="K44" s="13">
        <f t="shared" si="23"/>
        <v>84.43665109604282</v>
      </c>
      <c r="L44" s="13">
        <f t="shared" si="23"/>
        <v>71.80784314627802</v>
      </c>
      <c r="M44" s="13">
        <f t="shared" si="23"/>
        <v>56.784887324177156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63.90363736206444</v>
      </c>
      <c r="C45" s="16">
        <f t="shared" si="24"/>
        <v>89.38683818803902</v>
      </c>
      <c r="D45" s="16">
        <f t="shared" si="24"/>
        <v>117.29383070702933</v>
      </c>
      <c r="E45" s="16">
        <f t="shared" si="24"/>
        <v>98.39016735893726</v>
      </c>
      <c r="F45" s="16">
        <f t="shared" si="24"/>
        <v>65.96189067265887</v>
      </c>
      <c r="G45" s="16">
        <f t="shared" si="24"/>
        <v>102.46195519457166</v>
      </c>
      <c r="H45" s="16">
        <f t="shared" si="24"/>
        <v>138.06047970775148</v>
      </c>
      <c r="I45" s="16">
        <f t="shared" si="24"/>
        <v>124.73978494623654</v>
      </c>
      <c r="J45" s="16">
        <f t="shared" si="24"/>
        <v>91.06864706379665</v>
      </c>
      <c r="K45" s="16">
        <f t="shared" si="24"/>
        <v>112.73335537777145</v>
      </c>
      <c r="L45" s="16">
        <f t="shared" si="24"/>
        <v>0.0661155331214976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63.90363736206444</v>
      </c>
      <c r="C46" s="13">
        <f t="shared" si="25"/>
        <v>74.97326625914644</v>
      </c>
      <c r="D46" s="13">
        <f t="shared" si="25"/>
        <v>88.1161998131868</v>
      </c>
      <c r="E46" s="13">
        <f t="shared" si="25"/>
        <v>90.50521861959577</v>
      </c>
      <c r="F46" s="13">
        <f t="shared" si="25"/>
        <v>84.3057735423536</v>
      </c>
      <c r="G46" s="13">
        <f t="shared" si="25"/>
        <v>86.95388685097696</v>
      </c>
      <c r="H46" s="13">
        <f t="shared" si="25"/>
        <v>92.00513993987694</v>
      </c>
      <c r="I46" s="13">
        <f t="shared" si="25"/>
        <v>94.84964027110775</v>
      </c>
      <c r="J46" s="13">
        <f t="shared" si="25"/>
        <v>94.3233833346818</v>
      </c>
      <c r="K46" s="13">
        <f t="shared" si="25"/>
        <v>96.23003074508873</v>
      </c>
      <c r="L46" s="13">
        <f t="shared" si="25"/>
        <v>87.36656590387031</v>
      </c>
      <c r="M46" s="13">
        <f t="shared" si="25"/>
        <v>80.41915593431398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68.063503526301</v>
      </c>
      <c r="C49" s="24">
        <f t="shared" si="28"/>
        <v>91.68522791713555</v>
      </c>
      <c r="D49" s="24">
        <f t="shared" si="28"/>
        <v>103.76710558660862</v>
      </c>
      <c r="E49" s="24">
        <f t="shared" si="28"/>
        <v>105.68685517652871</v>
      </c>
      <c r="F49" s="24">
        <f t="shared" si="28"/>
        <v>97.52214993045743</v>
      </c>
      <c r="G49" s="24">
        <f t="shared" si="28"/>
        <v>96.53326217266014</v>
      </c>
      <c r="H49" s="24">
        <f t="shared" si="28"/>
        <v>92.42248181219608</v>
      </c>
      <c r="I49" s="24">
        <f t="shared" si="28"/>
        <v>101.44840145117723</v>
      </c>
      <c r="J49" s="24">
        <f t="shared" si="28"/>
        <v>97.11808185077945</v>
      </c>
      <c r="K49" s="24">
        <f t="shared" si="28"/>
        <v>86.88750755480594</v>
      </c>
      <c r="L49" s="24">
        <f t="shared" si="28"/>
        <v>27.05483770812156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68.063503526301</v>
      </c>
      <c r="C50" s="26">
        <f t="shared" si="29"/>
        <v>78.96834909837426</v>
      </c>
      <c r="D50" s="26">
        <f t="shared" si="29"/>
        <v>86.67521705445517</v>
      </c>
      <c r="E50" s="26">
        <f t="shared" si="29"/>
        <v>90.88098944111827</v>
      </c>
      <c r="F50" s="26">
        <f t="shared" si="29"/>
        <v>92.07041031376518</v>
      </c>
      <c r="G50" s="26">
        <f t="shared" si="29"/>
        <v>92.87892862160207</v>
      </c>
      <c r="H50" s="26">
        <f t="shared" si="29"/>
        <v>92.82052315270982</v>
      </c>
      <c r="I50" s="26">
        <f t="shared" si="29"/>
        <v>93.64895562975173</v>
      </c>
      <c r="J50" s="26">
        <f t="shared" si="29"/>
        <v>94.02608349283577</v>
      </c>
      <c r="K50" s="26">
        <f t="shared" si="29"/>
        <v>93.3389546650271</v>
      </c>
      <c r="L50" s="26">
        <f t="shared" si="29"/>
        <v>87.07796435500332</v>
      </c>
      <c r="M50" s="26">
        <f t="shared" si="29"/>
        <v>78.68805826905046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-2170.9072900000247</v>
      </c>
      <c r="C53" s="10">
        <f t="shared" si="31"/>
        <v>-1119.905229999982</v>
      </c>
      <c r="D53" s="10">
        <f t="shared" si="31"/>
        <v>1029.6275900000037</v>
      </c>
      <c r="E53" s="10">
        <f t="shared" si="31"/>
        <v>-309.02413000002707</v>
      </c>
      <c r="F53" s="10">
        <f t="shared" si="31"/>
        <v>-1396.3773999999976</v>
      </c>
      <c r="G53" s="10">
        <f t="shared" si="31"/>
        <v>-198.70723999998881</v>
      </c>
      <c r="H53" s="10">
        <f t="shared" si="31"/>
        <v>-671.6434599999993</v>
      </c>
      <c r="I53" s="10">
        <f t="shared" si="31"/>
        <v>-394.90931999999884</v>
      </c>
      <c r="J53" s="10">
        <f t="shared" si="31"/>
        <v>226.97533999998996</v>
      </c>
      <c r="K53" s="10">
        <f t="shared" si="31"/>
        <v>-776.5029000000504</v>
      </c>
      <c r="L53" s="10">
        <f t="shared" si="31"/>
        <v>-30172.477610000016</v>
      </c>
      <c r="M53" s="10">
        <f t="shared" si="31"/>
        <v>-40301.991000000016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-2170.9072900000247</v>
      </c>
      <c r="C54" s="13">
        <f t="shared" si="32"/>
        <v>-3290.8125200000068</v>
      </c>
      <c r="D54" s="13">
        <f t="shared" si="32"/>
        <v>-2261.184930000003</v>
      </c>
      <c r="E54" s="13">
        <f t="shared" si="32"/>
        <v>-2570.209060000023</v>
      </c>
      <c r="F54" s="13">
        <f t="shared" si="32"/>
        <v>-3966.5864600000205</v>
      </c>
      <c r="G54" s="13">
        <f t="shared" si="32"/>
        <v>-4165.293700000009</v>
      </c>
      <c r="H54" s="13">
        <f t="shared" si="32"/>
        <v>-4836.937159999972</v>
      </c>
      <c r="I54" s="13">
        <f t="shared" si="32"/>
        <v>-5231.846480000007</v>
      </c>
      <c r="J54" s="13">
        <f t="shared" si="32"/>
        <v>-5004.871140000003</v>
      </c>
      <c r="K54" s="13">
        <f t="shared" si="32"/>
        <v>-5781.3740400000825</v>
      </c>
      <c r="L54" s="13">
        <f t="shared" si="32"/>
        <v>-35953.85165000014</v>
      </c>
      <c r="M54" s="13">
        <f t="shared" si="32"/>
        <v>-76255.84265000018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-1921.5199599999996</v>
      </c>
      <c r="C55" s="16">
        <f t="shared" si="33"/>
        <v>-852.2776600000007</v>
      </c>
      <c r="D55" s="16">
        <f t="shared" si="33"/>
        <v>95.93333999999959</v>
      </c>
      <c r="E55" s="16">
        <f t="shared" si="33"/>
        <v>-333.7675500000005</v>
      </c>
      <c r="F55" s="16">
        <f t="shared" si="33"/>
        <v>30.536399999999958</v>
      </c>
      <c r="G55" s="16">
        <f t="shared" si="33"/>
        <v>220.21430999999984</v>
      </c>
      <c r="H55" s="16">
        <f t="shared" si="33"/>
        <v>-124.29603999999995</v>
      </c>
      <c r="I55" s="16">
        <f t="shared" si="33"/>
        <v>-287.0163</v>
      </c>
      <c r="J55" s="16">
        <f t="shared" si="33"/>
        <v>145.22675000000072</v>
      </c>
      <c r="K55" s="16">
        <f t="shared" si="33"/>
        <v>-432.7731799999997</v>
      </c>
      <c r="L55" s="16">
        <f t="shared" si="33"/>
        <v>-3658.2566899999997</v>
      </c>
      <c r="M55" s="16">
        <f t="shared" si="33"/>
        <v>-3693.85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-1921.5199599999996</v>
      </c>
      <c r="C56" s="13">
        <f t="shared" si="34"/>
        <v>-2773.7976200000003</v>
      </c>
      <c r="D56" s="13">
        <f t="shared" si="34"/>
        <v>-2677.8642800000016</v>
      </c>
      <c r="E56" s="13">
        <f t="shared" si="34"/>
        <v>-3011.631830000002</v>
      </c>
      <c r="F56" s="13">
        <f t="shared" si="34"/>
        <v>-2981.095430000001</v>
      </c>
      <c r="G56" s="13">
        <f t="shared" si="34"/>
        <v>-2760.881120000002</v>
      </c>
      <c r="H56" s="13">
        <f t="shared" si="34"/>
        <v>-2885.177160000003</v>
      </c>
      <c r="I56" s="13">
        <f t="shared" si="34"/>
        <v>-3172.193460000006</v>
      </c>
      <c r="J56" s="13">
        <f t="shared" si="34"/>
        <v>-3026.9667100000042</v>
      </c>
      <c r="K56" s="13">
        <f t="shared" si="34"/>
        <v>-3459.7398900000044</v>
      </c>
      <c r="L56" s="13">
        <f t="shared" si="34"/>
        <v>-7117.996580000006</v>
      </c>
      <c r="M56" s="13">
        <f t="shared" si="34"/>
        <v>-10811.846580000005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-121.13708</v>
      </c>
      <c r="C57" s="16">
        <f t="shared" si="35"/>
        <v>-34.86989</v>
      </c>
      <c r="D57" s="16">
        <f t="shared" si="35"/>
        <v>66.67469000000001</v>
      </c>
      <c r="E57" s="16">
        <f t="shared" si="35"/>
        <v>-28.016450000000006</v>
      </c>
      <c r="F57" s="16">
        <f t="shared" si="35"/>
        <v>-15.872430000000008</v>
      </c>
      <c r="G57" s="16">
        <f t="shared" si="35"/>
        <v>15.824169999999995</v>
      </c>
      <c r="H57" s="16">
        <f t="shared" si="35"/>
        <v>-6.079120000000003</v>
      </c>
      <c r="I57" s="16">
        <f t="shared" si="35"/>
        <v>-7.430080000000011</v>
      </c>
      <c r="J57" s="16">
        <f t="shared" si="35"/>
        <v>-46.95711000000003</v>
      </c>
      <c r="K57" s="16">
        <f t="shared" si="35"/>
        <v>-46.27019</v>
      </c>
      <c r="L57" s="16">
        <f t="shared" si="35"/>
        <v>-7.304700000000011</v>
      </c>
      <c r="M57" s="16">
        <f t="shared" si="35"/>
        <v>-47.317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-121.13708</v>
      </c>
      <c r="C58" s="13">
        <f t="shared" si="36"/>
        <v>-156.00697</v>
      </c>
      <c r="D58" s="13">
        <f t="shared" si="36"/>
        <v>-89.33227999999997</v>
      </c>
      <c r="E58" s="13">
        <f t="shared" si="36"/>
        <v>-117.34872999999993</v>
      </c>
      <c r="F58" s="13">
        <f t="shared" si="36"/>
        <v>-133.22115999999994</v>
      </c>
      <c r="G58" s="13">
        <f t="shared" si="36"/>
        <v>-117.39698999999996</v>
      </c>
      <c r="H58" s="13">
        <f t="shared" si="36"/>
        <v>-123.47611</v>
      </c>
      <c r="I58" s="13">
        <f t="shared" si="36"/>
        <v>-130.90619000000004</v>
      </c>
      <c r="J58" s="13">
        <f t="shared" si="36"/>
        <v>-177.86329999999998</v>
      </c>
      <c r="K58" s="13">
        <f t="shared" si="36"/>
        <v>-224.13348999999994</v>
      </c>
      <c r="L58" s="13">
        <f t="shared" si="36"/>
        <v>-231.43818999999996</v>
      </c>
      <c r="M58" s="13">
        <f t="shared" si="36"/>
        <v>-278.75518999999997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-11903.604599999995</v>
      </c>
      <c r="C59" s="16">
        <f t="shared" si="37"/>
        <v>-5233.313339999997</v>
      </c>
      <c r="D59" s="16">
        <f t="shared" si="37"/>
        <v>1985.3015800000012</v>
      </c>
      <c r="E59" s="16">
        <f t="shared" si="37"/>
        <v>5756.434329999999</v>
      </c>
      <c r="F59" s="16">
        <f t="shared" si="37"/>
        <v>1898.688340000001</v>
      </c>
      <c r="G59" s="16">
        <f t="shared" si="37"/>
        <v>1592.6354400000012</v>
      </c>
      <c r="H59" s="16">
        <f t="shared" si="37"/>
        <v>494.8834300000012</v>
      </c>
      <c r="I59" s="16">
        <f t="shared" si="37"/>
        <v>-170.09667999999897</v>
      </c>
      <c r="J59" s="16">
        <f t="shared" si="37"/>
        <v>94.9975200000008</v>
      </c>
      <c r="K59" s="16">
        <f t="shared" si="37"/>
        <v>-3189.7048600000026</v>
      </c>
      <c r="L59" s="16">
        <f t="shared" si="37"/>
        <v>-10195.42655</v>
      </c>
      <c r="M59" s="16">
        <f t="shared" si="37"/>
        <v>-17707.12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-11903.604599999995</v>
      </c>
      <c r="C60" s="13">
        <f t="shared" si="38"/>
        <v>-17136.917939999992</v>
      </c>
      <c r="D60" s="13">
        <f t="shared" si="38"/>
        <v>-15151.616359999989</v>
      </c>
      <c r="E60" s="13">
        <f t="shared" si="38"/>
        <v>-9395.182029999989</v>
      </c>
      <c r="F60" s="13">
        <f t="shared" si="38"/>
        <v>-7496.493689999988</v>
      </c>
      <c r="G60" s="13">
        <f t="shared" si="38"/>
        <v>-5903.85824999999</v>
      </c>
      <c r="H60" s="13">
        <f t="shared" si="38"/>
        <v>-5408.9748199999885</v>
      </c>
      <c r="I60" s="13">
        <f t="shared" si="38"/>
        <v>-5579.071499999984</v>
      </c>
      <c r="J60" s="13">
        <f t="shared" si="38"/>
        <v>-5484.073979999979</v>
      </c>
      <c r="K60" s="13">
        <f t="shared" si="38"/>
        <v>-8673.778839999977</v>
      </c>
      <c r="L60" s="13">
        <f t="shared" si="38"/>
        <v>-18869.20538999998</v>
      </c>
      <c r="M60" s="13">
        <f t="shared" si="38"/>
        <v>-36576.325389999976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-2104.773130000001</v>
      </c>
      <c r="C61" s="16">
        <f t="shared" si="39"/>
        <v>-475.2784000000006</v>
      </c>
      <c r="D61" s="16">
        <f t="shared" si="39"/>
        <v>803.0779399999974</v>
      </c>
      <c r="E61" s="16">
        <f t="shared" si="39"/>
        <v>-72.9335000000001</v>
      </c>
      <c r="F61" s="16">
        <f t="shared" si="39"/>
        <v>-2241.2583700000005</v>
      </c>
      <c r="G61" s="16">
        <f t="shared" si="39"/>
        <v>109.5887900000007</v>
      </c>
      <c r="H61" s="16">
        <f t="shared" si="39"/>
        <v>1273.9938700000002</v>
      </c>
      <c r="I61" s="16">
        <f t="shared" si="39"/>
        <v>797.3422399999995</v>
      </c>
      <c r="J61" s="16">
        <f t="shared" si="39"/>
        <v>-535.6113599999981</v>
      </c>
      <c r="K61" s="16">
        <f t="shared" si="39"/>
        <v>633.8440199999977</v>
      </c>
      <c r="L61" s="16">
        <f t="shared" si="39"/>
        <v>-4876.655640000001</v>
      </c>
      <c r="M61" s="16">
        <f t="shared" si="39"/>
        <v>-4573.844000000001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-2104.773130000001</v>
      </c>
      <c r="C62" s="13">
        <f t="shared" si="40"/>
        <v>-2580.0515300000015</v>
      </c>
      <c r="D62" s="13">
        <f t="shared" si="40"/>
        <v>-1776.973590000005</v>
      </c>
      <c r="E62" s="13">
        <f t="shared" si="40"/>
        <v>-1849.9070900000042</v>
      </c>
      <c r="F62" s="13">
        <f t="shared" si="40"/>
        <v>-4091.165460000004</v>
      </c>
      <c r="G62" s="13">
        <f t="shared" si="40"/>
        <v>-3981.576670000002</v>
      </c>
      <c r="H62" s="13">
        <f t="shared" si="40"/>
        <v>-2707.5828000000038</v>
      </c>
      <c r="I62" s="13">
        <f t="shared" si="40"/>
        <v>-1910.2405600000056</v>
      </c>
      <c r="J62" s="13">
        <f t="shared" si="40"/>
        <v>-2445.851920000001</v>
      </c>
      <c r="K62" s="13">
        <f t="shared" si="40"/>
        <v>-1812.0079000000042</v>
      </c>
      <c r="L62" s="13">
        <f t="shared" si="40"/>
        <v>-6688.663540000001</v>
      </c>
      <c r="M62" s="13">
        <f t="shared" si="40"/>
        <v>-11262.507539999999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0</v>
      </c>
      <c r="F63" s="16">
        <f t="shared" si="41"/>
        <v>0</v>
      </c>
      <c r="G63" s="16">
        <f t="shared" si="41"/>
        <v>-5.91</v>
      </c>
      <c r="H63" s="16">
        <f t="shared" si="41"/>
        <v>-24.873</v>
      </c>
      <c r="I63" s="16">
        <f t="shared" si="41"/>
        <v>0</v>
      </c>
      <c r="J63" s="16">
        <f t="shared" si="41"/>
        <v>-185.1</v>
      </c>
      <c r="K63" s="16">
        <f t="shared" si="41"/>
        <v>-1384.984</v>
      </c>
      <c r="L63" s="16">
        <f t="shared" si="41"/>
        <v>-275.11</v>
      </c>
      <c r="M63" s="16">
        <f t="shared" si="41"/>
        <v>-713.699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0</v>
      </c>
      <c r="F64" s="22">
        <f t="shared" si="42"/>
        <v>0</v>
      </c>
      <c r="G64" s="22">
        <f t="shared" si="42"/>
        <v>-5.91</v>
      </c>
      <c r="H64" s="22">
        <f t="shared" si="42"/>
        <v>-30.783</v>
      </c>
      <c r="I64" s="22">
        <f t="shared" si="42"/>
        <v>-30.783</v>
      </c>
      <c r="J64" s="22">
        <f t="shared" si="42"/>
        <v>-215.88299999999998</v>
      </c>
      <c r="K64" s="22">
        <f t="shared" si="42"/>
        <v>-1600.867</v>
      </c>
      <c r="L64" s="22">
        <f t="shared" si="42"/>
        <v>-1875.9769999999999</v>
      </c>
      <c r="M64" s="22">
        <f t="shared" si="42"/>
        <v>-2589.676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-34898.738100000075</v>
      </c>
      <c r="C65" s="24">
        <f t="shared" si="43"/>
        <v>-7791.333399999974</v>
      </c>
      <c r="D65" s="24">
        <f t="shared" si="43"/>
        <v>3447.856459999937</v>
      </c>
      <c r="E65" s="24">
        <f t="shared" si="43"/>
        <v>4757.485759999967</v>
      </c>
      <c r="F65" s="24">
        <f t="shared" si="43"/>
        <v>-2044.3468300000095</v>
      </c>
      <c r="G65" s="24">
        <f t="shared" si="43"/>
        <v>-3533.382430000027</v>
      </c>
      <c r="H65" s="24">
        <f t="shared" si="43"/>
        <v>-6255.248689999964</v>
      </c>
      <c r="I65" s="24">
        <f t="shared" si="43"/>
        <v>992.5138499999593</v>
      </c>
      <c r="J65" s="24">
        <f t="shared" si="43"/>
        <v>-2508.565970000025</v>
      </c>
      <c r="K65" s="24">
        <f t="shared" si="43"/>
        <v>-11182.570499999987</v>
      </c>
      <c r="L65" s="24">
        <f t="shared" si="43"/>
        <v>-67414.09682</v>
      </c>
      <c r="M65" s="24">
        <f t="shared" si="43"/>
        <v>-104320.32700000009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-34898.738100000075</v>
      </c>
      <c r="C66" s="26">
        <f t="shared" si="44"/>
        <v>-42690.07150000005</v>
      </c>
      <c r="D66" s="26">
        <f t="shared" si="44"/>
        <v>-39242.21504000013</v>
      </c>
      <c r="E66" s="26">
        <f t="shared" si="44"/>
        <v>-34484.729280000145</v>
      </c>
      <c r="F66" s="26">
        <f t="shared" si="44"/>
        <v>-36529.07611000014</v>
      </c>
      <c r="G66" s="26">
        <f t="shared" si="44"/>
        <v>-40062.45854000014</v>
      </c>
      <c r="H66" s="26">
        <f t="shared" si="44"/>
        <v>-46317.707230000175</v>
      </c>
      <c r="I66" s="26">
        <f t="shared" si="44"/>
        <v>-45325.193380000186</v>
      </c>
      <c r="J66" s="26">
        <f t="shared" si="44"/>
        <v>-47833.7593500003</v>
      </c>
      <c r="K66" s="26">
        <f t="shared" si="44"/>
        <v>-59016.32985000033</v>
      </c>
      <c r="L66" s="26">
        <f t="shared" si="44"/>
        <v>-126430.4266700003</v>
      </c>
      <c r="M66" s="26">
        <f t="shared" si="44"/>
        <v>-230750.75367000047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2021-11-15T13:33:38Z</dcterms:modified>
  <cp:category/>
  <cp:version/>
  <cp:contentType/>
  <cp:contentStatus/>
</cp:coreProperties>
</file>