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1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(тепло)'!$A$1:$T$60</definedName>
    <definedName name="_xlnm.Print_Area" localSheetId="1">'Додаток 2 (вода)'!$A$1:$J$40</definedName>
    <definedName name="_xlnm.Print_Area" localSheetId="2">'Додаток 3 (стоки)'!$A$1:$M$40</definedName>
    <definedName name="_xlnm.Print_Area" localSheetId="3">'Додаток 4(утримання)'!$A$1:$Q$41</definedName>
  </definedNames>
  <calcPr calcId="152511"/>
</workbook>
</file>

<file path=xl/calcChain.xml><?xml version="1.0" encoding="utf-8"?>
<calcChain xmlns="http://schemas.openxmlformats.org/spreadsheetml/2006/main">
  <c r="B43" i="5" l="1"/>
</calcChain>
</file>

<file path=xl/sharedStrings.xml><?xml version="1.0" encoding="utf-8"?>
<sst xmlns="http://schemas.openxmlformats.org/spreadsheetml/2006/main" count="274" uniqueCount="150">
  <si>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</si>
  <si>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</si>
  <si>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</si>
  <si>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</si>
  <si>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</si>
  <si>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</si>
  <si>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</si>
  <si>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</si>
  <si>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</si>
  <si>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</si>
  <si>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</si>
  <si>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</si>
  <si>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</si>
  <si>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</si>
  <si>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</si>
  <si>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</si>
  <si>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</si>
  <si>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</si>
  <si>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</si>
  <si>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</si>
  <si>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</si>
  <si>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</si>
  <si>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</si>
  <si>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</si>
  <si>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</si>
  <si>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</si>
  <si>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</si>
  <si>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</si>
  <si>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</si>
  <si>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</si>
  <si>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</si>
  <si>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</si>
  <si>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</si>
  <si>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</si>
  <si>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</si>
  <si>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</si>
  <si>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</si>
  <si>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</si>
  <si>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</si>
  <si>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</si>
  <si>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</si>
  <si>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</si>
  <si>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</si>
  <si>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</si>
  <si>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</si>
  <si>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</si>
  <si>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</si>
  <si>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</si>
  <si>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</si>
  <si>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</si>
  <si>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</si>
  <si>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</si>
  <si>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</si>
  <si>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</si>
  <si>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</si>
  <si>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</si>
  <si>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</si>
  <si>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</si>
  <si>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</si>
  <si>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</si>
  <si>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</si>
  <si>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</si>
  <si>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</si>
  <si>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</si>
  <si>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</si>
  <si>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</si>
  <si>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</si>
  <si>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</si>
  <si>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</si>
  <si>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</si>
  <si>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</si>
  <si>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</si>
  <si>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</si>
  <si>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</si>
  <si>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</si>
  <si>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</si>
  <si>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</si>
  <si>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</si>
  <si>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</si>
  <si>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</si>
  <si>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</si>
  <si>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</si>
  <si>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</si>
  <si>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</si>
  <si>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</si>
  <si>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</si>
  <si>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</si>
  <si>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</si>
  <si>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</si>
  <si>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</si>
  <si>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</si>
  <si>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</si>
  <si>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</si>
  <si>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</si>
  <si>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</si>
  <si>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</si>
  <si>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</si>
  <si>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</si>
  <si>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</si>
  <si>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</si>
  <si>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</si>
  <si>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</si>
  <si>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</si>
  <si>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</si>
  <si>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</si>
  <si>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</si>
  <si>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</si>
  <si>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</si>
  <si>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</si>
  <si>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Рішення виконавчого комітету Лисичанської міської ради від 19.10.2017 № 493</t>
  </si>
  <si>
    <t xml:space="preserve">Рішення виконкому Сватівської міської ради від 20.10.2017 №66 </t>
  </si>
  <si>
    <t>33,92/       4,78</t>
  </si>
  <si>
    <t>двох    ставк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</si>
  <si>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</si>
  <si>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</si>
  <si>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</si>
  <si>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</si>
  <si>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</si>
  <si>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</si>
  <si>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</si>
  <si>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</si>
  <si>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</si>
  <si>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</si>
  <si>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</si>
  <si>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</si>
  <si>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 Рішення  сесії  Кремінської районної ради  30.01.2018   №  28/1</t>
  </si>
  <si>
    <t>НКРЕКП № 1575 від 28.12.2017</t>
  </si>
  <si>
    <t>Рішення Кремінської міськради                                                             № 63  від 14.02.2018</t>
  </si>
  <si>
    <t>Рішення Кремінської міськради                                     № 63  від 14.02.2018</t>
  </si>
  <si>
    <t xml:space="preserve"> Рішення Старобільської міської ради № 31 від 30.01.2018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</si>
  <si>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</si>
  <si>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</si>
  <si>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</si>
  <si>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</si>
  <si>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Рішення Лисичанського виконкому від 21.11.2017                    № 551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</si>
  <si>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</si>
  <si>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</si>
  <si>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</si>
  <si>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 xml:space="preserve"> Розпорядження керівника ВЦА м.Золоте та с.Катеринівка від 02.07.2018 № 48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</si>
  <si>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                                                                         (рішення виконавчого комітету Щастинської міської ради № 1  від 03.01.2018)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</si>
  <si>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м. Кремінна                                                                                            (рішення виконкому Кремінскої міської ради № 292 від 12.12.2017)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</si>
  <si>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325 від 30.07.2018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</si>
  <si>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м.Сєвєродонецьк                                                                                             (рішення виконавчого комітету Сєвєродонецької міської ради від 09.06.2018 р.)   № 1831</t>
  </si>
  <si>
    <t>Рішення виконкому Сватівської міськради № 53 від 16.08.2018</t>
  </si>
  <si>
    <t>Розпрядження  голови Попаснянської районної державної адміністрації - керівника районної військово-цивільної адміністрації від 03.08.2018 № 920</t>
  </si>
  <si>
    <t>Населення,бюджет, інші</t>
  </si>
  <si>
    <t xml:space="preserve"> Інформація щодо  діючих тарифів на теплову енергію, послуги з централізованого опалення та постачання гарячої води                                                                                                   на 01.09.2018 року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</si>
  <si>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                                                                         на  01.09.2018 у Луганській  області
    </t>
  </si>
  <si>
    <t>Інформація щодо діючих  тарифів на послуги з утримання будинків і споруд та прибудинкових територій та ціни послуг з управління багатоквартирним будинком для населення                                                                                                                                                                                    на  01.09.2018    у Луганській області</t>
  </si>
  <si>
    <t xml:space="preserve"> Інформація щодо  діючих тарифів на централізоване водовідведення                                                                                                                 на  01.09.2018 у Луганській області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</si>
</sst>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25" xfId="0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6" fillId="0" borderId="8" xfId="0" applyFont="1" applyBorder="1" applyAlignment="1"/>
    <xf numFmtId="0" fontId="7" fillId="0" borderId="8" xfId="0" applyFont="1" applyBorder="1" applyAlignment="1">
      <alignment horizontal="center" vertical="top" wrapText="1"/>
    </xf>
    <xf numFmtId="0" fontId="5" fillId="0" borderId="8" xfId="0" applyFont="1" applyBorder="1" applyAlignment="1"/>
    <xf numFmtId="0" fontId="5" fillId="0" borderId="16" xfId="0" applyFont="1" applyBorder="1" applyAlignment="1"/>
    <xf numFmtId="0" fontId="6" fillId="0" borderId="1" xfId="0" applyFont="1" applyBorder="1" applyAlignment="1"/>
    <xf numFmtId="0" fontId="6" fillId="0" borderId="25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textRotation="90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textRotation="90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8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textRotation="90" wrapText="1"/>
    </xf>
    <xf numFmtId="0" fontId="7" fillId="0" borderId="25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/>
    <xf numFmtId="164" fontId="5" fillId="0" borderId="25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5" xfId="0" applyFont="1" applyFill="1" applyBorder="1" applyAlignment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/>
    </xf>
    <xf numFmtId="14" fontId="5" fillId="0" borderId="2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textRotation="90" wrapText="1"/>
    </xf>
    <xf numFmtId="0" fontId="6" fillId="0" borderId="25" xfId="0" applyFont="1" applyFill="1" applyBorder="1" applyAlignment="1">
      <alignment horizontal="left" textRotation="90" wrapText="1"/>
    </xf>
    <xf numFmtId="0" fontId="6" fillId="0" borderId="25" xfId="0" applyFont="1" applyFill="1" applyBorder="1" applyAlignment="1">
      <alignment horizontal="center" textRotation="90" wrapText="1"/>
    </xf>
    <xf numFmtId="0" fontId="5" fillId="0" borderId="25" xfId="0" applyFont="1" applyFill="1" applyBorder="1"/>
    <xf numFmtId="0" fontId="5" fillId="0" borderId="25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1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1" fontId="6" fillId="0" borderId="26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center" vertical="top" wrapText="1"/>
    </xf>
    <xf numFmtId="0" fontId="5" fillId="0" borderId="25" xfId="0" applyFont="1" applyBorder="1"/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/>
    <xf numFmtId="0" fontId="5" fillId="0" borderId="27" xfId="0" applyFont="1" applyFill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2" fontId="5" fillId="0" borderId="27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75" zoomScaleSheetLayoutView="75" workbookViewId="0">
      <selection activeCell="E11" sqref="E11:F15"/>
    </sheetView>
  </sheetViews>
  <sheetFormatPr defaultRowHeight="18.75" x14ac:dyDescent="0.3"/>
  <cols>
    <col min="1" max="1" width="16.85546875" style="1" customWidth="1"/>
    <col min="2" max="2" width="13" style="1" customWidth="1"/>
    <col min="3" max="3" width="10.5703125" style="1" customWidth="1"/>
    <col min="4" max="4" width="11" style="1" customWidth="1"/>
    <col min="5" max="5" width="9.7109375" style="1" customWidth="1"/>
    <col min="6" max="6" width="10.7109375" style="1" customWidth="1"/>
    <col min="7" max="7" width="8" style="2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3">
      <c r="A1" s="41"/>
      <c r="B1" s="41"/>
      <c r="C1" s="41"/>
      <c r="D1" s="41"/>
      <c r="E1" s="41"/>
      <c r="F1" s="41"/>
      <c r="G1" s="42"/>
      <c r="H1" s="41"/>
      <c r="I1" s="41"/>
      <c r="J1" s="41"/>
      <c r="K1" s="41"/>
      <c r="L1" s="41"/>
      <c r="M1" s="43" t="s">
        <v>2</v>
      </c>
      <c r="N1" s="43"/>
      <c r="O1" s="43"/>
      <c r="P1" s="44"/>
      <c r="Q1" s="44"/>
      <c r="R1" s="44"/>
      <c r="S1" s="44"/>
      <c r="T1" s="44"/>
    </row>
    <row r="2" spans="1:20" ht="21" customHeight="1" x14ac:dyDescent="0.3">
      <c r="A2" s="45" t="s">
        <v>146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spans="1:20" ht="23.25" customHeigh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spans="1:20" ht="2.25" customHeight="1" thickBot="1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spans="1:20" ht="12" hidden="1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spans="1:20" ht="2.25" hidden="1" customHeigh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spans="1:20" ht="19.5" hidden="1" thickBot="1" x14ac:dyDescent="0.35">
      <c r="A7" s="41"/>
      <c r="B7" s="41"/>
      <c r="C7" s="41"/>
      <c r="D7" s="41"/>
      <c r="E7" s="41"/>
      <c r="F7" s="41"/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x14ac:dyDescent="0.3">
      <c r="A8" s="47" t="s">
        <v>60</v>
      </c>
      <c r="B8" s="48" t="s">
        <v>85</v>
      </c>
      <c r="C8" s="49"/>
      <c r="D8" s="49"/>
      <c r="E8" s="49"/>
      <c r="F8" s="49"/>
      <c r="G8" s="49"/>
      <c r="H8" s="49"/>
      <c r="I8" s="49"/>
      <c r="J8" s="48" t="s">
        <v>61</v>
      </c>
      <c r="K8" s="49"/>
      <c r="L8" s="49"/>
      <c r="M8" s="49"/>
      <c r="N8" s="49"/>
      <c r="O8" s="49"/>
      <c r="P8" s="49"/>
      <c r="Q8" s="49"/>
      <c r="R8" s="50" t="s">
        <v>0</v>
      </c>
      <c r="S8" s="51"/>
      <c r="T8" s="52"/>
    </row>
    <row r="9" spans="1:20" ht="15" customHeight="1" x14ac:dyDescent="0.3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6"/>
    </row>
    <row r="10" spans="1:20" ht="5.25" customHeight="1" x14ac:dyDescent="0.3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55"/>
      <c r="T10" s="56"/>
    </row>
    <row r="11" spans="1:20" ht="15" customHeight="1" x14ac:dyDescent="0.3">
      <c r="A11" s="53"/>
      <c r="B11" s="57" t="s">
        <v>4</v>
      </c>
      <c r="C11" s="58" t="s">
        <v>3</v>
      </c>
      <c r="D11" s="57"/>
      <c r="E11" s="58" t="s">
        <v>7</v>
      </c>
      <c r="F11" s="57"/>
      <c r="G11" s="59"/>
      <c r="H11" s="60" t="s">
        <v>8</v>
      </c>
      <c r="I11" s="61" t="s">
        <v>88</v>
      </c>
      <c r="J11" s="62" t="s">
        <v>4</v>
      </c>
      <c r="K11" s="58" t="s">
        <v>3</v>
      </c>
      <c r="L11" s="57"/>
      <c r="M11" s="58" t="s">
        <v>7</v>
      </c>
      <c r="N11" s="57"/>
      <c r="O11" s="63" t="s">
        <v>28</v>
      </c>
      <c r="P11" s="60" t="s">
        <v>27</v>
      </c>
      <c r="Q11" s="61" t="s">
        <v>29</v>
      </c>
      <c r="R11" s="64" t="s">
        <v>9</v>
      </c>
      <c r="S11" s="64" t="s">
        <v>10</v>
      </c>
      <c r="T11" s="65" t="s">
        <v>11</v>
      </c>
    </row>
    <row r="12" spans="1:20" x14ac:dyDescent="0.3">
      <c r="A12" s="53"/>
      <c r="B12" s="66"/>
      <c r="C12" s="67"/>
      <c r="D12" s="66"/>
      <c r="E12" s="67"/>
      <c r="F12" s="66"/>
      <c r="G12" s="68"/>
      <c r="H12" s="69"/>
      <c r="I12" s="70"/>
      <c r="J12" s="71"/>
      <c r="K12" s="67"/>
      <c r="L12" s="66"/>
      <c r="M12" s="67"/>
      <c r="N12" s="66"/>
      <c r="O12" s="72"/>
      <c r="P12" s="69"/>
      <c r="Q12" s="70"/>
      <c r="R12" s="73"/>
      <c r="S12" s="73"/>
      <c r="T12" s="74"/>
    </row>
    <row r="13" spans="1:20" x14ac:dyDescent="0.3">
      <c r="A13" s="53"/>
      <c r="B13" s="66"/>
      <c r="C13" s="67"/>
      <c r="D13" s="66"/>
      <c r="E13" s="67"/>
      <c r="F13" s="66"/>
      <c r="G13" s="68"/>
      <c r="H13" s="69"/>
      <c r="I13" s="70"/>
      <c r="J13" s="71"/>
      <c r="K13" s="67"/>
      <c r="L13" s="66"/>
      <c r="M13" s="67"/>
      <c r="N13" s="66"/>
      <c r="O13" s="72"/>
      <c r="P13" s="69"/>
      <c r="Q13" s="70"/>
      <c r="R13" s="73"/>
      <c r="S13" s="73"/>
      <c r="T13" s="74"/>
    </row>
    <row r="14" spans="1:20" x14ac:dyDescent="0.3">
      <c r="A14" s="53"/>
      <c r="B14" s="66"/>
      <c r="C14" s="67"/>
      <c r="D14" s="66"/>
      <c r="E14" s="67"/>
      <c r="F14" s="66"/>
      <c r="G14" s="68"/>
      <c r="H14" s="69"/>
      <c r="I14" s="70"/>
      <c r="J14" s="71"/>
      <c r="K14" s="67"/>
      <c r="L14" s="66"/>
      <c r="M14" s="67"/>
      <c r="N14" s="66"/>
      <c r="O14" s="72"/>
      <c r="P14" s="69"/>
      <c r="Q14" s="70"/>
      <c r="R14" s="73"/>
      <c r="S14" s="73"/>
      <c r="T14" s="74"/>
    </row>
    <row r="15" spans="1:20" ht="6" customHeight="1" x14ac:dyDescent="0.3">
      <c r="A15" s="53"/>
      <c r="B15" s="66"/>
      <c r="C15" s="75"/>
      <c r="D15" s="76"/>
      <c r="E15" s="75"/>
      <c r="F15" s="76"/>
      <c r="G15" s="68"/>
      <c r="H15" s="69"/>
      <c r="I15" s="70"/>
      <c r="J15" s="71"/>
      <c r="K15" s="75"/>
      <c r="L15" s="76"/>
      <c r="M15" s="75"/>
      <c r="N15" s="76"/>
      <c r="O15" s="72"/>
      <c r="P15" s="69"/>
      <c r="Q15" s="70"/>
      <c r="R15" s="73"/>
      <c r="S15" s="73"/>
      <c r="T15" s="74"/>
    </row>
    <row r="16" spans="1:20" ht="15" customHeight="1" x14ac:dyDescent="0.3">
      <c r="A16" s="53"/>
      <c r="B16" s="66"/>
      <c r="C16" s="77" t="s">
        <v>45</v>
      </c>
      <c r="D16" s="64" t="s">
        <v>5</v>
      </c>
      <c r="E16" s="77" t="s">
        <v>59</v>
      </c>
      <c r="F16" s="77" t="s">
        <v>6</v>
      </c>
      <c r="G16" s="68"/>
      <c r="H16" s="69"/>
      <c r="I16" s="70"/>
      <c r="J16" s="71"/>
      <c r="K16" s="77" t="s">
        <v>44</v>
      </c>
      <c r="L16" s="64" t="s">
        <v>5</v>
      </c>
      <c r="M16" s="77" t="s">
        <v>21</v>
      </c>
      <c r="N16" s="77" t="s">
        <v>6</v>
      </c>
      <c r="O16" s="72"/>
      <c r="P16" s="69"/>
      <c r="Q16" s="70"/>
      <c r="R16" s="73"/>
      <c r="S16" s="73"/>
      <c r="T16" s="74"/>
    </row>
    <row r="17" spans="1:28" x14ac:dyDescent="0.3">
      <c r="A17" s="53"/>
      <c r="B17" s="66"/>
      <c r="C17" s="78"/>
      <c r="D17" s="73"/>
      <c r="E17" s="78"/>
      <c r="F17" s="78"/>
      <c r="G17" s="68"/>
      <c r="H17" s="69"/>
      <c r="I17" s="70"/>
      <c r="J17" s="71"/>
      <c r="K17" s="78"/>
      <c r="L17" s="73"/>
      <c r="M17" s="78"/>
      <c r="N17" s="78"/>
      <c r="O17" s="72"/>
      <c r="P17" s="69"/>
      <c r="Q17" s="70"/>
      <c r="R17" s="73"/>
      <c r="S17" s="73"/>
      <c r="T17" s="74"/>
    </row>
    <row r="18" spans="1:28" x14ac:dyDescent="0.3">
      <c r="A18" s="53"/>
      <c r="B18" s="66"/>
      <c r="C18" s="78"/>
      <c r="D18" s="73"/>
      <c r="E18" s="78"/>
      <c r="F18" s="78"/>
      <c r="G18" s="68"/>
      <c r="H18" s="69"/>
      <c r="I18" s="70"/>
      <c r="J18" s="71"/>
      <c r="K18" s="78"/>
      <c r="L18" s="73"/>
      <c r="M18" s="78"/>
      <c r="N18" s="78"/>
      <c r="O18" s="72"/>
      <c r="P18" s="69"/>
      <c r="Q18" s="70"/>
      <c r="R18" s="73"/>
      <c r="S18" s="73"/>
      <c r="T18" s="74"/>
    </row>
    <row r="19" spans="1:28" x14ac:dyDescent="0.3">
      <c r="A19" s="53"/>
      <c r="B19" s="66"/>
      <c r="C19" s="78"/>
      <c r="D19" s="73"/>
      <c r="E19" s="78"/>
      <c r="F19" s="78"/>
      <c r="G19" s="68"/>
      <c r="H19" s="69"/>
      <c r="I19" s="70"/>
      <c r="J19" s="71"/>
      <c r="K19" s="78"/>
      <c r="L19" s="73"/>
      <c r="M19" s="78"/>
      <c r="N19" s="78"/>
      <c r="O19" s="72"/>
      <c r="P19" s="69"/>
      <c r="Q19" s="70"/>
      <c r="R19" s="73"/>
      <c r="S19" s="73"/>
      <c r="T19" s="74"/>
    </row>
    <row r="20" spans="1:28" x14ac:dyDescent="0.3">
      <c r="A20" s="53"/>
      <c r="B20" s="66"/>
      <c r="C20" s="78"/>
      <c r="D20" s="73"/>
      <c r="E20" s="78"/>
      <c r="F20" s="78"/>
      <c r="G20" s="68"/>
      <c r="H20" s="69"/>
      <c r="I20" s="70"/>
      <c r="J20" s="71"/>
      <c r="K20" s="78"/>
      <c r="L20" s="73"/>
      <c r="M20" s="78"/>
      <c r="N20" s="78"/>
      <c r="O20" s="72"/>
      <c r="P20" s="69"/>
      <c r="Q20" s="70"/>
      <c r="R20" s="73"/>
      <c r="S20" s="73"/>
      <c r="T20" s="74"/>
    </row>
    <row r="21" spans="1:28" ht="4.5" customHeight="1" x14ac:dyDescent="0.3">
      <c r="A21" s="53"/>
      <c r="B21" s="79"/>
      <c r="C21" s="80"/>
      <c r="D21" s="73"/>
      <c r="E21" s="80"/>
      <c r="F21" s="78"/>
      <c r="G21" s="68"/>
      <c r="H21" s="69"/>
      <c r="I21" s="70"/>
      <c r="J21" s="81"/>
      <c r="K21" s="80"/>
      <c r="L21" s="73"/>
      <c r="M21" s="80"/>
      <c r="N21" s="78"/>
      <c r="O21" s="72"/>
      <c r="P21" s="69"/>
      <c r="Q21" s="70"/>
      <c r="R21" s="73"/>
      <c r="S21" s="73"/>
      <c r="T21" s="74"/>
    </row>
    <row r="22" spans="1:28" ht="8.25" hidden="1" customHeight="1" x14ac:dyDescent="0.3">
      <c r="A22" s="53"/>
      <c r="B22" s="82"/>
      <c r="C22" s="83"/>
      <c r="D22" s="84"/>
      <c r="E22" s="84"/>
      <c r="F22" s="85"/>
      <c r="G22" s="86"/>
      <c r="H22" s="87"/>
      <c r="I22" s="88"/>
      <c r="J22" s="84"/>
      <c r="K22" s="83"/>
      <c r="L22" s="84"/>
      <c r="M22" s="84"/>
      <c r="N22" s="85"/>
      <c r="O22" s="89"/>
      <c r="P22" s="87"/>
      <c r="Q22" s="88"/>
      <c r="R22" s="90"/>
      <c r="S22" s="90"/>
      <c r="T22" s="91"/>
    </row>
    <row r="23" spans="1:28" s="2" customFormat="1" ht="18" customHeight="1" x14ac:dyDescent="0.3">
      <c r="A23" s="92" t="s">
        <v>62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</row>
    <row r="24" spans="1:28" ht="38.25" customHeight="1" x14ac:dyDescent="0.3">
      <c r="A24" s="95" t="s">
        <v>12</v>
      </c>
      <c r="B24" s="96">
        <v>1327.52</v>
      </c>
      <c r="C24" s="96">
        <v>37.33</v>
      </c>
      <c r="D24" s="97" t="s">
        <v>38</v>
      </c>
      <c r="E24" s="97"/>
      <c r="F24" s="96"/>
      <c r="G24" s="98"/>
      <c r="H24" s="99">
        <v>42552</v>
      </c>
      <c r="I24" s="97" t="s">
        <v>94</v>
      </c>
      <c r="J24" s="96"/>
      <c r="K24" s="96"/>
      <c r="L24" s="97"/>
      <c r="M24" s="97"/>
      <c r="N24" s="96"/>
      <c r="O24" s="98"/>
      <c r="P24" s="99"/>
      <c r="Q24" s="97"/>
      <c r="R24" s="100"/>
      <c r="S24" s="100"/>
      <c r="T24" s="101"/>
    </row>
    <row r="25" spans="1:28" ht="38.25" customHeight="1" x14ac:dyDescent="0.3">
      <c r="A25" s="102" t="s">
        <v>30</v>
      </c>
      <c r="B25" s="96">
        <v>1376.14</v>
      </c>
      <c r="C25" s="96"/>
      <c r="D25" s="97" t="s">
        <v>38</v>
      </c>
      <c r="E25" s="97"/>
      <c r="F25" s="96"/>
      <c r="G25" s="98"/>
      <c r="H25" s="99">
        <v>42736</v>
      </c>
      <c r="I25" s="97" t="s">
        <v>102</v>
      </c>
      <c r="J25" s="96"/>
      <c r="K25" s="96"/>
      <c r="L25" s="97"/>
      <c r="M25" s="97"/>
      <c r="N25" s="96"/>
      <c r="O25" s="98"/>
      <c r="P25" s="99"/>
      <c r="Q25" s="97"/>
      <c r="R25" s="100"/>
      <c r="S25" s="100"/>
      <c r="T25" s="101"/>
    </row>
    <row r="26" spans="1:28" s="2" customFormat="1" ht="32.25" customHeight="1" x14ac:dyDescent="0.3">
      <c r="A26" s="102" t="s">
        <v>101</v>
      </c>
      <c r="B26" s="103">
        <v>1791.77</v>
      </c>
      <c r="C26" s="98"/>
      <c r="D26" s="104" t="s">
        <v>38</v>
      </c>
      <c r="E26" s="104"/>
      <c r="F26" s="98"/>
      <c r="G26" s="98"/>
      <c r="H26" s="105">
        <v>42767</v>
      </c>
      <c r="I26" s="106" t="s">
        <v>103</v>
      </c>
      <c r="J26" s="103"/>
      <c r="K26" s="98"/>
      <c r="L26" s="104"/>
      <c r="M26" s="104"/>
      <c r="N26" s="98"/>
      <c r="O26" s="98"/>
      <c r="P26" s="105"/>
      <c r="Q26" s="107"/>
      <c r="R26" s="108"/>
      <c r="S26" s="108"/>
      <c r="T26" s="109"/>
    </row>
    <row r="27" spans="1:28" s="2" customFormat="1" x14ac:dyDescent="0.3">
      <c r="A27" s="92" t="s">
        <v>40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1:28" s="2" customFormat="1" ht="34.5" customHeight="1" x14ac:dyDescent="0.3">
      <c r="A28" s="102" t="s">
        <v>30</v>
      </c>
      <c r="B28" s="112">
        <v>2509.87</v>
      </c>
      <c r="C28" s="98">
        <v>131.77000000000001</v>
      </c>
      <c r="D28" s="104" t="s">
        <v>38</v>
      </c>
      <c r="E28" s="104"/>
      <c r="F28" s="98"/>
      <c r="G28" s="98"/>
      <c r="H28" s="105">
        <v>43043</v>
      </c>
      <c r="I28" s="113" t="s">
        <v>110</v>
      </c>
      <c r="J28" s="112"/>
      <c r="K28" s="98"/>
      <c r="L28" s="104"/>
      <c r="M28" s="104"/>
      <c r="N28" s="98"/>
      <c r="O28" s="98"/>
      <c r="P28" s="105"/>
      <c r="Q28" s="105"/>
      <c r="R28" s="108">
        <v>0</v>
      </c>
      <c r="S28" s="108"/>
      <c r="T28" s="109"/>
    </row>
    <row r="29" spans="1:28" s="2" customFormat="1" x14ac:dyDescent="0.3">
      <c r="A29" s="114" t="s">
        <v>34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33"/>
      <c r="V29" s="34"/>
      <c r="W29" s="34"/>
      <c r="X29" s="34"/>
      <c r="Y29" s="34"/>
      <c r="Z29" s="34"/>
      <c r="AA29" s="34"/>
      <c r="AB29" s="34"/>
    </row>
    <row r="30" spans="1:28" s="2" customFormat="1" ht="15" hidden="1" customHeight="1" x14ac:dyDescent="0.3">
      <c r="A30" s="115" t="s">
        <v>12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33"/>
      <c r="V30" s="34"/>
      <c r="W30" s="34"/>
      <c r="X30" s="34"/>
      <c r="Y30" s="34"/>
      <c r="Z30" s="34"/>
      <c r="AA30" s="34"/>
      <c r="AB30" s="34"/>
    </row>
    <row r="31" spans="1:28" s="2" customFormat="1" ht="43.5" customHeight="1" x14ac:dyDescent="0.3">
      <c r="A31" s="102" t="s">
        <v>12</v>
      </c>
      <c r="B31" s="98">
        <v>1360.37</v>
      </c>
      <c r="C31" s="98" t="s">
        <v>111</v>
      </c>
      <c r="D31" s="107" t="s">
        <v>112</v>
      </c>
      <c r="E31" s="107"/>
      <c r="F31" s="98"/>
      <c r="G31" s="98"/>
      <c r="H31" s="105">
        <v>43044</v>
      </c>
      <c r="I31" s="116" t="s">
        <v>109</v>
      </c>
      <c r="J31" s="98"/>
      <c r="K31" s="98"/>
      <c r="L31" s="104"/>
      <c r="M31" s="107"/>
      <c r="N31" s="98"/>
      <c r="O31" s="98"/>
      <c r="P31" s="105"/>
      <c r="Q31" s="107"/>
      <c r="R31" s="98"/>
      <c r="S31" s="98"/>
      <c r="T31" s="117"/>
      <c r="U31" s="33"/>
      <c r="V31" s="34"/>
      <c r="W31" s="34"/>
      <c r="X31" s="34"/>
      <c r="Y31" s="34"/>
      <c r="Z31" s="34"/>
      <c r="AA31" s="34"/>
      <c r="AB31" s="34"/>
    </row>
    <row r="32" spans="1:28" s="2" customFormat="1" ht="38.25" customHeight="1" x14ac:dyDescent="0.3">
      <c r="A32" s="102" t="s">
        <v>30</v>
      </c>
      <c r="B32" s="98">
        <v>1930.04</v>
      </c>
      <c r="C32" s="98"/>
      <c r="D32" s="107" t="s">
        <v>38</v>
      </c>
      <c r="E32" s="107"/>
      <c r="F32" s="98"/>
      <c r="G32" s="98"/>
      <c r="H32" s="105">
        <v>43027</v>
      </c>
      <c r="I32" s="118"/>
      <c r="J32" s="98"/>
      <c r="K32" s="98"/>
      <c r="L32" s="104"/>
      <c r="M32" s="107"/>
      <c r="N32" s="98"/>
      <c r="O32" s="98"/>
      <c r="P32" s="105"/>
      <c r="Q32" s="107"/>
      <c r="R32" s="98"/>
      <c r="S32" s="98"/>
      <c r="T32" s="117"/>
      <c r="U32" s="28"/>
      <c r="V32" s="29"/>
      <c r="W32" s="29"/>
      <c r="X32" s="29"/>
      <c r="Y32" s="29"/>
      <c r="Z32" s="29"/>
      <c r="AA32" s="29"/>
      <c r="AB32" s="29"/>
    </row>
    <row r="33" spans="1:20" s="2" customFormat="1" ht="42" customHeight="1" thickBot="1" x14ac:dyDescent="0.35">
      <c r="A33" s="102" t="s">
        <v>101</v>
      </c>
      <c r="B33" s="112">
        <v>1927.8</v>
      </c>
      <c r="C33" s="98"/>
      <c r="D33" s="104" t="s">
        <v>38</v>
      </c>
      <c r="E33" s="107"/>
      <c r="F33" s="98"/>
      <c r="G33" s="98"/>
      <c r="H33" s="105">
        <v>43027</v>
      </c>
      <c r="I33" s="119"/>
      <c r="J33" s="112"/>
      <c r="K33" s="98"/>
      <c r="L33" s="104"/>
      <c r="M33" s="104"/>
      <c r="N33" s="98"/>
      <c r="O33" s="98"/>
      <c r="P33" s="105"/>
      <c r="Q33" s="107"/>
      <c r="R33" s="108"/>
      <c r="S33" s="98"/>
      <c r="T33" s="117"/>
    </row>
    <row r="34" spans="1:20" s="2" customFormat="1" x14ac:dyDescent="0.3">
      <c r="A34" s="120" t="s">
        <v>36</v>
      </c>
      <c r="B34" s="121"/>
      <c r="C34" s="121"/>
      <c r="D34" s="121"/>
      <c r="E34" s="121"/>
      <c r="F34" s="121"/>
      <c r="G34" s="122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3"/>
    </row>
    <row r="35" spans="1:20" s="2" customFormat="1" ht="41.25" customHeight="1" x14ac:dyDescent="0.3">
      <c r="A35" s="102" t="s">
        <v>12</v>
      </c>
      <c r="B35" s="98">
        <v>1376.16</v>
      </c>
      <c r="C35" s="112">
        <v>36.409999999999997</v>
      </c>
      <c r="D35" s="104" t="s">
        <v>38</v>
      </c>
      <c r="E35" s="104"/>
      <c r="F35" s="98"/>
      <c r="G35" s="98"/>
      <c r="H35" s="105"/>
      <c r="I35" s="104" t="s">
        <v>91</v>
      </c>
      <c r="J35" s="98"/>
      <c r="K35" s="98"/>
      <c r="L35" s="104"/>
      <c r="M35" s="104"/>
      <c r="N35" s="98"/>
      <c r="O35" s="98"/>
      <c r="P35" s="105"/>
      <c r="Q35" s="104"/>
      <c r="R35" s="98"/>
      <c r="S35" s="98"/>
      <c r="T35" s="117"/>
    </row>
    <row r="36" spans="1:20" s="2" customFormat="1" ht="33" customHeight="1" x14ac:dyDescent="0.3">
      <c r="A36" s="102" t="s">
        <v>30</v>
      </c>
      <c r="B36" s="98">
        <v>1366.56</v>
      </c>
      <c r="C36" s="112"/>
      <c r="D36" s="104" t="s">
        <v>38</v>
      </c>
      <c r="E36" s="104"/>
      <c r="F36" s="98"/>
      <c r="G36" s="98"/>
      <c r="H36" s="105">
        <v>42736</v>
      </c>
      <c r="I36" s="97" t="s">
        <v>102</v>
      </c>
      <c r="J36" s="98"/>
      <c r="K36" s="98"/>
      <c r="L36" s="104"/>
      <c r="M36" s="104"/>
      <c r="N36" s="98"/>
      <c r="O36" s="98"/>
      <c r="P36" s="105"/>
      <c r="Q36" s="104"/>
      <c r="R36" s="98"/>
      <c r="S36" s="98"/>
      <c r="T36" s="117"/>
    </row>
    <row r="37" spans="1:20" s="2" customFormat="1" ht="32.25" customHeight="1" x14ac:dyDescent="0.3">
      <c r="A37" s="102" t="s">
        <v>101</v>
      </c>
      <c r="B37" s="112">
        <v>1769.63</v>
      </c>
      <c r="C37" s="98"/>
      <c r="D37" s="104" t="s">
        <v>38</v>
      </c>
      <c r="E37" s="107"/>
      <c r="F37" s="98"/>
      <c r="G37" s="98"/>
      <c r="H37" s="105">
        <v>42790</v>
      </c>
      <c r="I37" s="97" t="s">
        <v>104</v>
      </c>
      <c r="J37" s="112"/>
      <c r="K37" s="98"/>
      <c r="L37" s="104"/>
      <c r="M37" s="104"/>
      <c r="N37" s="98"/>
      <c r="O37" s="98"/>
      <c r="P37" s="105"/>
      <c r="Q37" s="107"/>
      <c r="R37" s="108"/>
      <c r="S37" s="98"/>
      <c r="T37" s="117"/>
    </row>
    <row r="38" spans="1:20" s="2" customFormat="1" ht="20.25" customHeight="1" x14ac:dyDescent="0.3">
      <c r="A38" s="92" t="s">
        <v>37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/>
    </row>
    <row r="39" spans="1:20" s="2" customFormat="1" ht="51.75" customHeight="1" x14ac:dyDescent="0.3">
      <c r="A39" s="102" t="s">
        <v>30</v>
      </c>
      <c r="B39" s="112">
        <v>1335.59</v>
      </c>
      <c r="C39" s="98"/>
      <c r="D39" s="107" t="s">
        <v>35</v>
      </c>
      <c r="E39" s="104"/>
      <c r="F39" s="98"/>
      <c r="G39" s="98"/>
      <c r="H39" s="105">
        <v>42416</v>
      </c>
      <c r="I39" s="124" t="s">
        <v>106</v>
      </c>
      <c r="J39" s="112"/>
      <c r="K39" s="98"/>
      <c r="L39" s="107"/>
      <c r="M39" s="104"/>
      <c r="N39" s="98"/>
      <c r="O39" s="98"/>
      <c r="P39" s="105"/>
      <c r="Q39" s="125"/>
      <c r="R39" s="108"/>
      <c r="S39" s="108"/>
      <c r="T39" s="117"/>
    </row>
    <row r="40" spans="1:20" s="2" customFormat="1" ht="48" customHeight="1" thickBot="1" x14ac:dyDescent="0.35">
      <c r="A40" s="102" t="s">
        <v>13</v>
      </c>
      <c r="B40" s="126">
        <v>2030.71</v>
      </c>
      <c r="C40" s="127"/>
      <c r="D40" s="107" t="s">
        <v>35</v>
      </c>
      <c r="E40" s="128"/>
      <c r="F40" s="127"/>
      <c r="G40" s="127"/>
      <c r="H40" s="129">
        <v>42416</v>
      </c>
      <c r="I40" s="130"/>
      <c r="J40" s="126"/>
      <c r="K40" s="127"/>
      <c r="L40" s="107"/>
      <c r="M40" s="104"/>
      <c r="N40" s="98"/>
      <c r="O40" s="98"/>
      <c r="P40" s="129"/>
      <c r="Q40" s="131"/>
      <c r="R40" s="108"/>
      <c r="S40" s="108"/>
      <c r="T40" s="132"/>
    </row>
    <row r="41" spans="1:20" s="2" customFormat="1" ht="23.25" customHeight="1" x14ac:dyDescent="0.3">
      <c r="A41" s="120" t="s">
        <v>63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3"/>
    </row>
    <row r="42" spans="1:20" s="2" customFormat="1" ht="33.75" customHeight="1" x14ac:dyDescent="0.3">
      <c r="A42" s="133" t="s">
        <v>12</v>
      </c>
      <c r="B42" s="98">
        <v>704.26</v>
      </c>
      <c r="C42" s="98">
        <v>21.92</v>
      </c>
      <c r="D42" s="104" t="s">
        <v>38</v>
      </c>
      <c r="E42" s="104"/>
      <c r="F42" s="98"/>
      <c r="G42" s="108"/>
      <c r="H42" s="105">
        <v>42675</v>
      </c>
      <c r="I42" s="104" t="s">
        <v>100</v>
      </c>
      <c r="J42" s="98"/>
      <c r="K42" s="98"/>
      <c r="L42" s="104"/>
      <c r="M42" s="104"/>
      <c r="N42" s="134"/>
      <c r="O42" s="134"/>
      <c r="P42" s="134"/>
      <c r="Q42" s="134"/>
      <c r="R42" s="134"/>
      <c r="S42" s="98"/>
      <c r="T42" s="117"/>
    </row>
    <row r="43" spans="1:20" s="2" customFormat="1" ht="33" customHeight="1" thickBot="1" x14ac:dyDescent="0.35">
      <c r="A43" s="135" t="s">
        <v>92</v>
      </c>
      <c r="B43" s="136">
        <f t="shared" ref="B43" si="0">577.3*1.2</f>
        <v>692.75999999999988</v>
      </c>
      <c r="C43" s="136"/>
      <c r="D43" s="137" t="s">
        <v>38</v>
      </c>
      <c r="E43" s="137"/>
      <c r="F43" s="136"/>
      <c r="G43" s="138"/>
      <c r="H43" s="129">
        <v>42614</v>
      </c>
      <c r="I43" s="137" t="s">
        <v>99</v>
      </c>
      <c r="J43" s="139"/>
      <c r="K43" s="136"/>
      <c r="L43" s="137"/>
      <c r="M43" s="137"/>
      <c r="N43" s="140"/>
      <c r="O43" s="140"/>
      <c r="P43" s="140"/>
      <c r="Q43" s="140"/>
      <c r="R43" s="140"/>
      <c r="S43" s="136"/>
      <c r="T43" s="141"/>
    </row>
    <row r="44" spans="1:20" s="2" customFormat="1" ht="18.75" customHeight="1" x14ac:dyDescent="0.3">
      <c r="A44" s="120" t="s">
        <v>41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3"/>
    </row>
    <row r="45" spans="1:20" s="2" customFormat="1" ht="32.25" customHeight="1" x14ac:dyDescent="0.3">
      <c r="A45" s="102" t="s">
        <v>12</v>
      </c>
      <c r="B45" s="98">
        <v>1607.08</v>
      </c>
      <c r="C45" s="98">
        <v>46.78</v>
      </c>
      <c r="D45" s="104" t="s">
        <v>38</v>
      </c>
      <c r="E45" s="104"/>
      <c r="F45" s="98"/>
      <c r="G45" s="98"/>
      <c r="H45" s="105">
        <v>43134</v>
      </c>
      <c r="I45" s="124" t="s">
        <v>125</v>
      </c>
      <c r="J45" s="98"/>
      <c r="K45" s="98"/>
      <c r="L45" s="104"/>
      <c r="M45" s="104"/>
      <c r="N45" s="98"/>
      <c r="O45" s="98"/>
      <c r="P45" s="105"/>
      <c r="Q45" s="104"/>
      <c r="R45" s="108"/>
      <c r="S45" s="108"/>
      <c r="T45" s="117"/>
    </row>
    <row r="46" spans="1:20" s="2" customFormat="1" ht="30.75" customHeight="1" x14ac:dyDescent="0.3">
      <c r="A46" s="102" t="s">
        <v>30</v>
      </c>
      <c r="B46" s="112">
        <v>2189.44</v>
      </c>
      <c r="C46" s="98"/>
      <c r="D46" s="104" t="s">
        <v>38</v>
      </c>
      <c r="E46" s="104"/>
      <c r="F46" s="98"/>
      <c r="G46" s="98"/>
      <c r="H46" s="105">
        <v>43134</v>
      </c>
      <c r="I46" s="142"/>
      <c r="J46" s="112"/>
      <c r="K46" s="98"/>
      <c r="L46" s="104"/>
      <c r="M46" s="104"/>
      <c r="N46" s="98"/>
      <c r="O46" s="98"/>
      <c r="P46" s="105"/>
      <c r="Q46" s="104"/>
      <c r="R46" s="108"/>
      <c r="S46" s="98"/>
      <c r="T46" s="117"/>
    </row>
    <row r="47" spans="1:20" s="2" customFormat="1" ht="41.25" customHeight="1" thickBot="1" x14ac:dyDescent="0.35">
      <c r="A47" s="143" t="s">
        <v>13</v>
      </c>
      <c r="B47" s="126">
        <v>2284.63</v>
      </c>
      <c r="C47" s="127"/>
      <c r="D47" s="128" t="s">
        <v>38</v>
      </c>
      <c r="E47" s="128"/>
      <c r="F47" s="127"/>
      <c r="G47" s="127"/>
      <c r="H47" s="105">
        <v>43134</v>
      </c>
      <c r="I47" s="130"/>
      <c r="J47" s="126"/>
      <c r="K47" s="127"/>
      <c r="L47" s="128"/>
      <c r="M47" s="128"/>
      <c r="N47" s="127"/>
      <c r="O47" s="127"/>
      <c r="P47" s="144"/>
      <c r="Q47" s="128"/>
      <c r="R47" s="145"/>
      <c r="S47" s="127"/>
      <c r="T47" s="132"/>
    </row>
    <row r="48" spans="1:20" s="2" customFormat="1" x14ac:dyDescent="0.3">
      <c r="A48" s="120" t="s">
        <v>39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3"/>
    </row>
    <row r="49" spans="1:20" s="2" customFormat="1" ht="36" customHeight="1" x14ac:dyDescent="0.3">
      <c r="A49" s="102" t="s">
        <v>12</v>
      </c>
      <c r="B49" s="112">
        <v>1307.8399999999999</v>
      </c>
      <c r="C49" s="146" t="s">
        <v>93</v>
      </c>
      <c r="D49" s="104" t="s">
        <v>38</v>
      </c>
      <c r="E49" s="146"/>
      <c r="F49" s="146"/>
      <c r="G49" s="146" t="s">
        <v>76</v>
      </c>
      <c r="H49" s="105">
        <v>42552</v>
      </c>
      <c r="I49" s="104" t="s">
        <v>94</v>
      </c>
      <c r="J49" s="146"/>
      <c r="K49" s="146"/>
      <c r="L49" s="104"/>
      <c r="M49" s="146"/>
      <c r="N49" s="146"/>
      <c r="O49" s="146"/>
      <c r="P49" s="105"/>
      <c r="Q49" s="104"/>
      <c r="R49" s="146"/>
      <c r="S49" s="146"/>
      <c r="T49" s="147"/>
    </row>
    <row r="50" spans="1:20" s="2" customFormat="1" ht="36" customHeight="1" x14ac:dyDescent="0.3">
      <c r="A50" s="102" t="s">
        <v>30</v>
      </c>
      <c r="B50" s="112">
        <v>1666.58</v>
      </c>
      <c r="C50" s="146"/>
      <c r="D50" s="104" t="s">
        <v>38</v>
      </c>
      <c r="E50" s="146"/>
      <c r="F50" s="146"/>
      <c r="G50" s="146"/>
      <c r="H50" s="105">
        <v>43106</v>
      </c>
      <c r="I50" s="97" t="s">
        <v>121</v>
      </c>
      <c r="J50" s="148"/>
      <c r="K50" s="146"/>
      <c r="L50" s="104"/>
      <c r="M50" s="146"/>
      <c r="N50" s="146"/>
      <c r="O50" s="146"/>
      <c r="P50" s="105"/>
      <c r="Q50" s="104"/>
      <c r="R50" s="146"/>
      <c r="S50" s="146"/>
      <c r="T50" s="147"/>
    </row>
    <row r="51" spans="1:20" s="2" customFormat="1" ht="32.25" customHeight="1" thickBot="1" x14ac:dyDescent="0.35">
      <c r="A51" s="143" t="s">
        <v>105</v>
      </c>
      <c r="B51" s="149">
        <v>1800.06</v>
      </c>
      <c r="C51" s="127"/>
      <c r="D51" s="128" t="s">
        <v>38</v>
      </c>
      <c r="E51" s="150"/>
      <c r="F51" s="127"/>
      <c r="G51" s="127"/>
      <c r="H51" s="144">
        <v>42790</v>
      </c>
      <c r="I51" s="151" t="s">
        <v>104</v>
      </c>
      <c r="J51" s="126"/>
      <c r="K51" s="152"/>
      <c r="L51" s="128"/>
      <c r="M51" s="128"/>
      <c r="N51" s="127"/>
      <c r="O51" s="127"/>
      <c r="P51" s="144"/>
      <c r="Q51" s="150"/>
      <c r="R51" s="145"/>
      <c r="S51" s="152"/>
      <c r="T51" s="153"/>
    </row>
    <row r="52" spans="1:20" s="2" customFormat="1" ht="19.5" thickBot="1" x14ac:dyDescent="0.35">
      <c r="A52" s="154" t="s">
        <v>52</v>
      </c>
      <c r="B52" s="155"/>
      <c r="C52" s="155"/>
      <c r="D52" s="155"/>
      <c r="E52" s="155"/>
      <c r="F52" s="155"/>
      <c r="G52" s="155"/>
      <c r="H52" s="155"/>
      <c r="I52" s="155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56"/>
    </row>
    <row r="53" spans="1:20" s="2" customFormat="1" ht="28.5" customHeight="1" thickBot="1" x14ac:dyDescent="0.35">
      <c r="A53" s="157" t="s">
        <v>12</v>
      </c>
      <c r="B53" s="158">
        <v>1587.51</v>
      </c>
      <c r="C53" s="159">
        <v>46.24</v>
      </c>
      <c r="D53" s="160" t="s">
        <v>38</v>
      </c>
      <c r="E53" s="160"/>
      <c r="F53" s="159"/>
      <c r="G53" s="159"/>
      <c r="H53" s="161">
        <v>42552</v>
      </c>
      <c r="I53" s="162" t="s">
        <v>94</v>
      </c>
      <c r="J53" s="163"/>
      <c r="K53" s="98"/>
      <c r="L53" s="104"/>
      <c r="M53" s="104"/>
      <c r="N53" s="98"/>
      <c r="O53" s="98"/>
      <c r="P53" s="105"/>
      <c r="Q53" s="104"/>
      <c r="R53" s="145"/>
      <c r="S53" s="152"/>
      <c r="T53" s="153"/>
    </row>
    <row r="54" spans="1:20" s="2" customFormat="1" ht="28.5" customHeight="1" x14ac:dyDescent="0.3">
      <c r="A54" s="102" t="s">
        <v>30</v>
      </c>
      <c r="B54" s="164">
        <v>1590.6</v>
      </c>
      <c r="C54" s="98"/>
      <c r="D54" s="104" t="s">
        <v>38</v>
      </c>
      <c r="E54" s="104"/>
      <c r="F54" s="98"/>
      <c r="G54" s="98"/>
      <c r="H54" s="105">
        <v>42736</v>
      </c>
      <c r="I54" s="165" t="s">
        <v>102</v>
      </c>
      <c r="J54" s="163"/>
      <c r="K54" s="98"/>
      <c r="L54" s="104"/>
      <c r="M54" s="104"/>
      <c r="N54" s="98"/>
      <c r="O54" s="98"/>
      <c r="P54" s="105"/>
      <c r="Q54" s="104"/>
      <c r="R54" s="138"/>
      <c r="S54" s="148"/>
      <c r="T54" s="166"/>
    </row>
    <row r="55" spans="1:20" s="2" customFormat="1" ht="34.5" customHeight="1" thickBot="1" x14ac:dyDescent="0.35">
      <c r="A55" s="143" t="s">
        <v>105</v>
      </c>
      <c r="B55" s="126">
        <v>2151.1</v>
      </c>
      <c r="C55" s="127"/>
      <c r="D55" s="128" t="s">
        <v>38</v>
      </c>
      <c r="E55" s="150"/>
      <c r="F55" s="127"/>
      <c r="G55" s="127"/>
      <c r="H55" s="144">
        <v>42790</v>
      </c>
      <c r="I55" s="167" t="s">
        <v>104</v>
      </c>
      <c r="J55" s="168"/>
      <c r="K55" s="127"/>
      <c r="L55" s="128"/>
      <c r="M55" s="128"/>
      <c r="N55" s="127"/>
      <c r="O55" s="127"/>
      <c r="P55" s="144"/>
      <c r="Q55" s="150"/>
      <c r="R55" s="145"/>
      <c r="S55" s="127"/>
      <c r="T55" s="132"/>
    </row>
    <row r="56" spans="1:20" s="2" customFormat="1" hidden="1" x14ac:dyDescent="0.3">
      <c r="A56" s="37" t="s">
        <v>79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</row>
    <row r="57" spans="1:20" s="2" customFormat="1" ht="36.75" hidden="1" customHeight="1" thickBot="1" x14ac:dyDescent="0.35">
      <c r="A57" s="10" t="s">
        <v>12</v>
      </c>
      <c r="B57" s="4">
        <v>844.29</v>
      </c>
      <c r="C57" s="3">
        <v>47.34</v>
      </c>
      <c r="D57" s="5" t="s">
        <v>38</v>
      </c>
      <c r="E57" s="5"/>
      <c r="F57" s="3"/>
      <c r="G57" s="3"/>
      <c r="H57" s="12">
        <v>42401</v>
      </c>
      <c r="I57" s="38" t="s">
        <v>84</v>
      </c>
      <c r="J57" s="4"/>
      <c r="K57" s="3"/>
      <c r="L57" s="5"/>
      <c r="M57" s="5"/>
      <c r="N57" s="3"/>
      <c r="O57" s="3"/>
      <c r="P57" s="12"/>
      <c r="Q57" s="13"/>
      <c r="R57" s="21"/>
      <c r="S57" s="21"/>
      <c r="T57" s="24"/>
    </row>
    <row r="58" spans="1:20" s="2" customFormat="1" ht="28.5" hidden="1" customHeight="1" thickBot="1" x14ac:dyDescent="0.35">
      <c r="A58" s="10" t="s">
        <v>92</v>
      </c>
      <c r="B58" s="11">
        <v>1581.59</v>
      </c>
      <c r="C58" s="3"/>
      <c r="D58" s="5" t="s">
        <v>38</v>
      </c>
      <c r="E58" s="3"/>
      <c r="F58" s="3"/>
      <c r="G58" s="3"/>
      <c r="H58" s="12">
        <v>42401</v>
      </c>
      <c r="I58" s="39"/>
      <c r="J58" s="11"/>
      <c r="K58" s="3"/>
      <c r="L58" s="5"/>
      <c r="M58" s="5"/>
      <c r="N58" s="3"/>
      <c r="O58" s="3"/>
      <c r="P58" s="12"/>
      <c r="Q58" s="13"/>
      <c r="R58" s="21"/>
      <c r="S58" s="23"/>
      <c r="T58" s="14"/>
    </row>
    <row r="59" spans="1:20" s="2" customFormat="1" hidden="1" x14ac:dyDescent="0.3">
      <c r="A59" s="30" t="s">
        <v>80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</row>
    <row r="60" spans="1:20" s="2" customFormat="1" ht="42.75" hidden="1" customHeight="1" thickBot="1" x14ac:dyDescent="0.35">
      <c r="A60" s="25" t="s">
        <v>30</v>
      </c>
      <c r="B60" s="15">
        <v>1439.4</v>
      </c>
      <c r="C60" s="16"/>
      <c r="D60" s="17" t="s">
        <v>38</v>
      </c>
      <c r="E60" s="16"/>
      <c r="F60" s="16"/>
      <c r="G60" s="16"/>
      <c r="H60" s="26">
        <v>42775</v>
      </c>
      <c r="I60" s="27" t="s">
        <v>107</v>
      </c>
      <c r="J60" s="15"/>
      <c r="K60" s="16"/>
      <c r="L60" s="17"/>
      <c r="M60" s="16"/>
      <c r="N60" s="16"/>
      <c r="O60" s="16"/>
      <c r="P60" s="26"/>
      <c r="Q60" s="27"/>
      <c r="R60" s="22"/>
      <c r="S60" s="23"/>
      <c r="T60" s="18"/>
    </row>
    <row r="61" spans="1:20" s="2" customFormat="1" x14ac:dyDescent="0.3"/>
    <row r="62" spans="1:20" s="2" customFormat="1" x14ac:dyDescent="0.3"/>
  </sheetData>
  <mergeCells count="47"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  <mergeCell ref="I57:I58"/>
    <mergeCell ref="I45:I47"/>
    <mergeCell ref="I31:I33"/>
  </mergeCells>
  <phoneticPr fontId="0" type="noConversion"/>
  <printOptions horizontalCentered="1"/>
  <pageMargins left="0.98425196850393704" right="0.39370078740157483" top="0.39370078740157483" bottom="0.3937007874015748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topLeftCell="A25" zoomScale="75" zoomScaleNormal="100" zoomScaleSheetLayoutView="75" workbookViewId="0">
      <selection activeCell="K29" sqref="K29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6384" width="9.140625" style="1"/>
  </cols>
  <sheetData>
    <row r="1" spans="1:10" x14ac:dyDescent="0.3">
      <c r="A1" s="41"/>
      <c r="B1" s="41"/>
      <c r="C1" s="42"/>
      <c r="D1" s="41"/>
      <c r="E1" s="41"/>
      <c r="F1" s="41"/>
      <c r="G1" s="41"/>
      <c r="H1" s="43"/>
      <c r="I1" s="44"/>
      <c r="J1" s="44"/>
    </row>
    <row r="2" spans="1:10" ht="45" customHeight="1" thickBot="1" x14ac:dyDescent="0.35">
      <c r="A2" s="45" t="s">
        <v>147</v>
      </c>
      <c r="B2" s="45"/>
      <c r="C2" s="45"/>
      <c r="D2" s="45"/>
      <c r="E2" s="45"/>
      <c r="F2" s="45"/>
      <c r="G2" s="45"/>
      <c r="H2" s="45"/>
      <c r="I2" s="46"/>
      <c r="J2" s="46"/>
    </row>
    <row r="3" spans="1:10" ht="19.5" hidden="1" thickBot="1" x14ac:dyDescent="0.35">
      <c r="A3" s="45"/>
      <c r="B3" s="45"/>
      <c r="C3" s="45"/>
      <c r="D3" s="45"/>
      <c r="E3" s="45"/>
      <c r="F3" s="45"/>
      <c r="G3" s="45"/>
      <c r="H3" s="45"/>
      <c r="I3" s="46"/>
      <c r="J3" s="46"/>
    </row>
    <row r="4" spans="1:10" ht="15" customHeight="1" x14ac:dyDescent="0.3">
      <c r="A4" s="47" t="s">
        <v>60</v>
      </c>
      <c r="B4" s="48" t="s">
        <v>85</v>
      </c>
      <c r="C4" s="49"/>
      <c r="D4" s="49"/>
      <c r="E4" s="49"/>
      <c r="F4" s="48" t="s">
        <v>61</v>
      </c>
      <c r="G4" s="48"/>
      <c r="H4" s="48"/>
      <c r="I4" s="48"/>
      <c r="J4" s="48"/>
    </row>
    <row r="5" spans="1:10" ht="12" customHeight="1" x14ac:dyDescent="0.3">
      <c r="A5" s="53"/>
      <c r="B5" s="54"/>
      <c r="C5" s="54"/>
      <c r="D5" s="54"/>
      <c r="E5" s="54"/>
      <c r="F5" s="170"/>
      <c r="G5" s="170"/>
      <c r="H5" s="170"/>
      <c r="I5" s="170"/>
      <c r="J5" s="170"/>
    </row>
    <row r="6" spans="1:10" ht="15" hidden="1" customHeight="1" x14ac:dyDescent="0.3">
      <c r="A6" s="53"/>
      <c r="B6" s="54"/>
      <c r="C6" s="54"/>
      <c r="D6" s="54"/>
      <c r="E6" s="54"/>
      <c r="F6" s="170"/>
      <c r="G6" s="170"/>
      <c r="H6" s="170"/>
      <c r="I6" s="170"/>
      <c r="J6" s="170"/>
    </row>
    <row r="7" spans="1:10" ht="15" customHeight="1" x14ac:dyDescent="0.3">
      <c r="A7" s="53"/>
      <c r="B7" s="171" t="s">
        <v>23</v>
      </c>
      <c r="C7" s="173"/>
      <c r="D7" s="174" t="s">
        <v>8</v>
      </c>
      <c r="E7" s="174" t="s">
        <v>88</v>
      </c>
      <c r="F7" s="171" t="s">
        <v>23</v>
      </c>
      <c r="G7" s="171"/>
      <c r="H7" s="175" t="s">
        <v>28</v>
      </c>
      <c r="I7" s="176" t="s">
        <v>8</v>
      </c>
      <c r="J7" s="174" t="s">
        <v>82</v>
      </c>
    </row>
    <row r="8" spans="1:10" ht="15" customHeight="1" x14ac:dyDescent="0.3">
      <c r="A8" s="53"/>
      <c r="B8" s="171"/>
      <c r="C8" s="173"/>
      <c r="D8" s="174"/>
      <c r="E8" s="174"/>
      <c r="F8" s="171"/>
      <c r="G8" s="171"/>
      <c r="H8" s="175"/>
      <c r="I8" s="176"/>
      <c r="J8" s="174"/>
    </row>
    <row r="9" spans="1:10" ht="15" customHeight="1" x14ac:dyDescent="0.3">
      <c r="A9" s="53"/>
      <c r="B9" s="171"/>
      <c r="C9" s="173"/>
      <c r="D9" s="174"/>
      <c r="E9" s="174"/>
      <c r="F9" s="171"/>
      <c r="G9" s="171"/>
      <c r="H9" s="175"/>
      <c r="I9" s="176"/>
      <c r="J9" s="174"/>
    </row>
    <row r="10" spans="1:10" ht="15" hidden="1" customHeight="1" x14ac:dyDescent="0.3">
      <c r="A10" s="53"/>
      <c r="B10" s="171"/>
      <c r="C10" s="173"/>
      <c r="D10" s="174"/>
      <c r="E10" s="174"/>
      <c r="F10" s="171"/>
      <c r="G10" s="171"/>
      <c r="H10" s="175"/>
      <c r="I10" s="176"/>
      <c r="J10" s="174"/>
    </row>
    <row r="11" spans="1:10" ht="4.5" customHeight="1" x14ac:dyDescent="0.3">
      <c r="A11" s="53"/>
      <c r="B11" s="171"/>
      <c r="C11" s="173"/>
      <c r="D11" s="174"/>
      <c r="E11" s="174"/>
      <c r="F11" s="171"/>
      <c r="G11" s="171"/>
      <c r="H11" s="175"/>
      <c r="I11" s="176"/>
      <c r="J11" s="174"/>
    </row>
    <row r="12" spans="1:10" ht="15" customHeight="1" x14ac:dyDescent="0.3">
      <c r="A12" s="53"/>
      <c r="B12" s="177" t="s">
        <v>24</v>
      </c>
      <c r="C12" s="173"/>
      <c r="D12" s="174"/>
      <c r="E12" s="174"/>
      <c r="F12" s="177" t="s">
        <v>24</v>
      </c>
      <c r="G12" s="177" t="s">
        <v>25</v>
      </c>
      <c r="H12" s="175"/>
      <c r="I12" s="176"/>
      <c r="J12" s="174"/>
    </row>
    <row r="13" spans="1:10" ht="15" customHeight="1" x14ac:dyDescent="0.3">
      <c r="A13" s="53"/>
      <c r="B13" s="177"/>
      <c r="C13" s="173"/>
      <c r="D13" s="174"/>
      <c r="E13" s="174"/>
      <c r="F13" s="177"/>
      <c r="G13" s="177"/>
      <c r="H13" s="175"/>
      <c r="I13" s="176"/>
      <c r="J13" s="174"/>
    </row>
    <row r="14" spans="1:10" ht="15" customHeight="1" x14ac:dyDescent="0.3">
      <c r="A14" s="53"/>
      <c r="B14" s="177"/>
      <c r="C14" s="173"/>
      <c r="D14" s="174"/>
      <c r="E14" s="174"/>
      <c r="F14" s="177"/>
      <c r="G14" s="177"/>
      <c r="H14" s="175"/>
      <c r="I14" s="176"/>
      <c r="J14" s="174"/>
    </row>
    <row r="15" spans="1:10" ht="15" customHeight="1" x14ac:dyDescent="0.3">
      <c r="A15" s="53"/>
      <c r="B15" s="177"/>
      <c r="C15" s="173"/>
      <c r="D15" s="174"/>
      <c r="E15" s="174"/>
      <c r="F15" s="177"/>
      <c r="G15" s="177"/>
      <c r="H15" s="175"/>
      <c r="I15" s="176"/>
      <c r="J15" s="174"/>
    </row>
    <row r="16" spans="1:10" ht="6.75" customHeight="1" x14ac:dyDescent="0.3">
      <c r="A16" s="53"/>
      <c r="B16" s="177"/>
      <c r="C16" s="173"/>
      <c r="D16" s="174"/>
      <c r="E16" s="174"/>
      <c r="F16" s="177"/>
      <c r="G16" s="177"/>
      <c r="H16" s="175"/>
      <c r="I16" s="176"/>
      <c r="J16" s="174"/>
    </row>
    <row r="17" spans="1:20" ht="12" hidden="1" customHeight="1" x14ac:dyDescent="0.3">
      <c r="A17" s="53"/>
      <c r="B17" s="177"/>
      <c r="C17" s="173"/>
      <c r="D17" s="174"/>
      <c r="E17" s="174"/>
      <c r="F17" s="177"/>
      <c r="G17" s="177"/>
      <c r="H17" s="175"/>
      <c r="I17" s="176"/>
      <c r="J17" s="174"/>
    </row>
    <row r="18" spans="1:20" ht="15.75" hidden="1" customHeight="1" x14ac:dyDescent="0.3">
      <c r="A18" s="53"/>
      <c r="B18" s="177"/>
      <c r="C18" s="173"/>
      <c r="D18" s="174"/>
      <c r="E18" s="174"/>
      <c r="F18" s="177"/>
      <c r="G18" s="177"/>
      <c r="H18" s="175"/>
      <c r="I18" s="176"/>
      <c r="J18" s="174"/>
    </row>
    <row r="19" spans="1:20" x14ac:dyDescent="0.3">
      <c r="A19" s="178" t="s">
        <v>43</v>
      </c>
      <c r="B19" s="179"/>
      <c r="C19" s="179"/>
      <c r="D19" s="179"/>
      <c r="E19" s="179"/>
      <c r="F19" s="179"/>
      <c r="G19" s="179"/>
      <c r="H19" s="179"/>
      <c r="I19" s="179"/>
      <c r="J19" s="179"/>
    </row>
    <row r="20" spans="1:20" s="2" customFormat="1" ht="34.5" customHeight="1" x14ac:dyDescent="0.3">
      <c r="A20" s="181" t="s">
        <v>95</v>
      </c>
      <c r="B20" s="182">
        <v>7.8239999999999998</v>
      </c>
      <c r="C20" s="183"/>
      <c r="D20" s="184">
        <v>43149</v>
      </c>
      <c r="E20" s="104" t="s">
        <v>126</v>
      </c>
      <c r="F20" s="185"/>
      <c r="G20" s="104"/>
      <c r="H20" s="185"/>
      <c r="I20" s="186"/>
      <c r="J20" s="104"/>
    </row>
    <row r="21" spans="1:20" s="2" customFormat="1" ht="32.25" x14ac:dyDescent="0.3">
      <c r="A21" s="189" t="s">
        <v>98</v>
      </c>
      <c r="B21" s="182">
        <v>8.0760000000000005</v>
      </c>
      <c r="C21" s="183"/>
      <c r="D21" s="184">
        <v>43149</v>
      </c>
      <c r="E21" s="104" t="s">
        <v>124</v>
      </c>
      <c r="F21" s="185"/>
      <c r="G21" s="104"/>
      <c r="H21" s="185"/>
      <c r="I21" s="186"/>
      <c r="J21" s="104"/>
    </row>
    <row r="22" spans="1:20" s="2" customFormat="1" ht="21" customHeight="1" x14ac:dyDescent="0.3">
      <c r="A22" s="178" t="s">
        <v>32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9"/>
      <c r="L22" s="19"/>
      <c r="M22" s="19"/>
      <c r="N22" s="19"/>
      <c r="O22" s="19"/>
      <c r="P22" s="20"/>
      <c r="Q22" s="20"/>
      <c r="R22" s="20"/>
      <c r="S22" s="20"/>
      <c r="T22" s="20"/>
    </row>
    <row r="23" spans="1:20" s="2" customFormat="1" ht="37.5" customHeight="1" x14ac:dyDescent="0.3">
      <c r="A23" s="190" t="s">
        <v>95</v>
      </c>
      <c r="B23" s="191">
        <v>4.6680000000000001</v>
      </c>
      <c r="C23" s="191"/>
      <c r="D23" s="184">
        <v>42125</v>
      </c>
      <c r="E23" s="192" t="s">
        <v>31</v>
      </c>
      <c r="F23" s="191"/>
      <c r="G23" s="191"/>
      <c r="H23" s="191"/>
      <c r="I23" s="186"/>
      <c r="J23" s="192"/>
    </row>
    <row r="24" spans="1:20" s="2" customFormat="1" ht="20.25" customHeight="1" x14ac:dyDescent="0.3">
      <c r="A24" s="178" t="s">
        <v>33</v>
      </c>
      <c r="B24" s="179"/>
      <c r="C24" s="179"/>
      <c r="D24" s="179"/>
      <c r="E24" s="179"/>
      <c r="F24" s="179"/>
      <c r="G24" s="179"/>
      <c r="H24" s="179"/>
      <c r="I24" s="179"/>
      <c r="J24" s="179"/>
    </row>
    <row r="25" spans="1:20" s="2" customFormat="1" ht="57" customHeight="1" x14ac:dyDescent="0.3">
      <c r="A25" s="190" t="s">
        <v>95</v>
      </c>
      <c r="B25" s="185">
        <v>12.526999999999999</v>
      </c>
      <c r="C25" s="193"/>
      <c r="D25" s="184">
        <v>43132</v>
      </c>
      <c r="E25" s="98" t="s">
        <v>122</v>
      </c>
      <c r="F25" s="194"/>
      <c r="G25" s="195"/>
      <c r="H25" s="195"/>
      <c r="I25" s="186"/>
      <c r="J25" s="134"/>
    </row>
    <row r="26" spans="1:20" s="2" customFormat="1" x14ac:dyDescent="0.3">
      <c r="A26" s="178" t="s">
        <v>64</v>
      </c>
      <c r="B26" s="196"/>
      <c r="C26" s="196"/>
      <c r="D26" s="196"/>
      <c r="E26" s="196"/>
      <c r="F26" s="196"/>
      <c r="G26" s="196"/>
      <c r="H26" s="196"/>
      <c r="I26" s="196"/>
      <c r="J26" s="196"/>
    </row>
    <row r="27" spans="1:20" s="2" customFormat="1" ht="30" customHeight="1" x14ac:dyDescent="0.3">
      <c r="A27" s="181" t="s">
        <v>12</v>
      </c>
      <c r="B27" s="185">
        <v>12.5863</v>
      </c>
      <c r="C27" s="185">
        <v>100</v>
      </c>
      <c r="D27" s="184">
        <v>43160</v>
      </c>
      <c r="E27" s="198" t="s">
        <v>127</v>
      </c>
      <c r="F27" s="194"/>
      <c r="G27" s="195"/>
      <c r="H27" s="195"/>
      <c r="I27" s="134"/>
      <c r="J27" s="134"/>
    </row>
    <row r="28" spans="1:20" s="2" customFormat="1" ht="22.5" customHeight="1" x14ac:dyDescent="0.3">
      <c r="A28" s="181" t="s">
        <v>96</v>
      </c>
      <c r="B28" s="185">
        <v>17.569900000000001</v>
      </c>
      <c r="C28" s="185">
        <v>100</v>
      </c>
      <c r="D28" s="184">
        <v>43160</v>
      </c>
      <c r="E28" s="199"/>
      <c r="F28" s="194"/>
      <c r="G28" s="195"/>
      <c r="H28" s="195"/>
      <c r="I28" s="134"/>
      <c r="J28" s="134"/>
    </row>
    <row r="29" spans="1:20" s="2" customFormat="1" ht="19.5" customHeight="1" x14ac:dyDescent="0.3">
      <c r="A29" s="178" t="s">
        <v>42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20" s="2" customFormat="1" ht="37.5" customHeight="1" x14ac:dyDescent="0.3">
      <c r="A30" s="181" t="s">
        <v>95</v>
      </c>
      <c r="B30" s="182">
        <v>18.396000000000001</v>
      </c>
      <c r="C30" s="183"/>
      <c r="D30" s="184">
        <v>43125</v>
      </c>
      <c r="E30" s="104" t="s">
        <v>123</v>
      </c>
      <c r="F30" s="200"/>
      <c r="G30" s="200"/>
      <c r="H30" s="200"/>
      <c r="I30" s="200"/>
      <c r="J30" s="200"/>
    </row>
    <row r="31" spans="1:20" s="2" customFormat="1" ht="32.25" x14ac:dyDescent="0.3">
      <c r="A31" s="189" t="s">
        <v>98</v>
      </c>
      <c r="B31" s="182">
        <v>18.864000000000001</v>
      </c>
      <c r="C31" s="183"/>
      <c r="D31" s="184">
        <v>43125</v>
      </c>
      <c r="E31" s="104" t="s">
        <v>124</v>
      </c>
      <c r="F31" s="185"/>
      <c r="G31" s="104"/>
      <c r="H31" s="185"/>
      <c r="I31" s="186"/>
      <c r="J31" s="104"/>
    </row>
    <row r="32" spans="1:20" s="2" customFormat="1" x14ac:dyDescent="0.3">
      <c r="A32" s="178" t="s">
        <v>72</v>
      </c>
      <c r="B32" s="179"/>
      <c r="C32" s="179"/>
      <c r="D32" s="179"/>
      <c r="E32" s="179"/>
      <c r="F32" s="179"/>
      <c r="G32" s="179"/>
      <c r="H32" s="179"/>
      <c r="I32" s="179"/>
      <c r="J32" s="179"/>
    </row>
    <row r="33" spans="1:10" s="2" customFormat="1" ht="47.25" customHeight="1" x14ac:dyDescent="0.3">
      <c r="A33" s="202" t="s">
        <v>95</v>
      </c>
      <c r="B33" s="185">
        <v>18.86</v>
      </c>
      <c r="C33" s="185"/>
      <c r="D33" s="184">
        <v>42826</v>
      </c>
      <c r="E33" s="203" t="s">
        <v>108</v>
      </c>
      <c r="F33" s="185"/>
      <c r="G33" s="185"/>
      <c r="H33" s="185"/>
      <c r="I33" s="186"/>
      <c r="J33" s="104"/>
    </row>
    <row r="34" spans="1:10" s="2" customFormat="1" x14ac:dyDescent="0.3">
      <c r="A34" s="178" t="s">
        <v>73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s="2" customFormat="1" ht="46.5" customHeight="1" x14ac:dyDescent="0.3">
      <c r="A35" s="190" t="s">
        <v>145</v>
      </c>
      <c r="B35" s="204">
        <v>19.8264</v>
      </c>
      <c r="C35" s="205"/>
      <c r="D35" s="129">
        <v>43344</v>
      </c>
      <c r="E35" s="137" t="s">
        <v>143</v>
      </c>
      <c r="F35" s="185"/>
      <c r="G35" s="104"/>
      <c r="H35" s="185"/>
      <c r="I35" s="186"/>
      <c r="J35" s="104"/>
    </row>
    <row r="36" spans="1:10" s="2" customFormat="1" x14ac:dyDescent="0.3">
      <c r="A36" s="178" t="s">
        <v>74</v>
      </c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0" s="2" customFormat="1" ht="31.5" x14ac:dyDescent="0.3">
      <c r="A37" s="202" t="s">
        <v>120</v>
      </c>
      <c r="B37" s="193">
        <v>15.252000000000001</v>
      </c>
      <c r="C37" s="205"/>
      <c r="D37" s="206">
        <v>43191</v>
      </c>
      <c r="E37" s="104" t="s">
        <v>131</v>
      </c>
      <c r="F37" s="200"/>
      <c r="G37" s="200"/>
      <c r="H37" s="200"/>
      <c r="I37" s="200"/>
      <c r="J37" s="200"/>
    </row>
    <row r="38" spans="1:10" s="2" customFormat="1" ht="39.75" customHeight="1" x14ac:dyDescent="0.3">
      <c r="A38" s="207" t="s">
        <v>98</v>
      </c>
      <c r="B38" s="208">
        <v>15.816000000000001</v>
      </c>
      <c r="C38" s="205"/>
      <c r="D38" s="206">
        <v>43191</v>
      </c>
      <c r="E38" s="104" t="s">
        <v>132</v>
      </c>
      <c r="F38" s="185"/>
      <c r="G38" s="104"/>
      <c r="H38" s="185"/>
      <c r="I38" s="186"/>
      <c r="J38" s="104"/>
    </row>
    <row r="39" spans="1:10" s="2" customFormat="1" x14ac:dyDescent="0.3">
      <c r="A39" s="178" t="s">
        <v>75</v>
      </c>
      <c r="B39" s="179"/>
      <c r="C39" s="179"/>
      <c r="D39" s="179"/>
      <c r="E39" s="179"/>
      <c r="F39" s="179"/>
      <c r="G39" s="179"/>
      <c r="H39" s="179"/>
      <c r="I39" s="179"/>
      <c r="J39" s="179"/>
    </row>
    <row r="40" spans="1:10" s="2" customFormat="1" ht="95.25" customHeight="1" thickBot="1" x14ac:dyDescent="0.35">
      <c r="A40" s="285" t="s">
        <v>95</v>
      </c>
      <c r="B40" s="281">
        <v>9.84</v>
      </c>
      <c r="C40" s="286"/>
      <c r="D40" s="287">
        <v>43344</v>
      </c>
      <c r="E40" s="128" t="s">
        <v>144</v>
      </c>
      <c r="F40" s="281"/>
      <c r="G40" s="128"/>
      <c r="H40" s="281"/>
      <c r="I40" s="288"/>
      <c r="J40" s="128"/>
    </row>
  </sheetData>
  <mergeCells count="26">
    <mergeCell ref="H1:J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J3"/>
    <mergeCell ref="B4:E6"/>
    <mergeCell ref="F4:J6"/>
    <mergeCell ref="A4:A18"/>
    <mergeCell ref="E27:E28"/>
    <mergeCell ref="A26:J26"/>
    <mergeCell ref="A22:J22"/>
    <mergeCell ref="A24:J24"/>
    <mergeCell ref="A39:J39"/>
    <mergeCell ref="A36:J36"/>
    <mergeCell ref="A19:J19"/>
    <mergeCell ref="A34:J34"/>
    <mergeCell ref="A32:J32"/>
    <mergeCell ref="A29:J29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9" scale="81" orientation="portrait" r:id="rId1"/>
  <headerFooter alignWithMargins="0"/>
  <colBreaks count="1" manualBreakCount="1">
    <brk id="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topLeftCell="A37" zoomScale="75" zoomScaleNormal="100" zoomScaleSheetLayoutView="75" workbookViewId="0">
      <selection activeCell="D20" sqref="D20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A1" s="41"/>
      <c r="B1" s="41"/>
      <c r="C1" s="42"/>
      <c r="D1" s="41"/>
      <c r="E1" s="41"/>
      <c r="F1" s="41"/>
      <c r="G1" s="41"/>
      <c r="H1" s="43"/>
      <c r="I1" s="44"/>
      <c r="J1" s="44"/>
      <c r="K1" s="44"/>
      <c r="L1" s="44"/>
      <c r="M1" s="44"/>
    </row>
    <row r="2" spans="1:13" ht="48" customHeight="1" thickBot="1" x14ac:dyDescent="0.35">
      <c r="A2" s="45" t="s">
        <v>149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</row>
    <row r="3" spans="1:13" hidden="1" x14ac:dyDescent="0.3">
      <c r="A3" s="45"/>
      <c r="B3" s="45"/>
      <c r="C3" s="45"/>
      <c r="D3" s="45"/>
      <c r="E3" s="45"/>
      <c r="F3" s="45"/>
      <c r="G3" s="45"/>
      <c r="H3" s="45"/>
      <c r="I3" s="46"/>
      <c r="J3" s="46"/>
      <c r="K3" s="46"/>
      <c r="L3" s="46"/>
      <c r="M3" s="46"/>
    </row>
    <row r="4" spans="1:13" ht="15" customHeight="1" x14ac:dyDescent="0.3">
      <c r="A4" s="47" t="s">
        <v>60</v>
      </c>
      <c r="B4" s="48" t="s">
        <v>85</v>
      </c>
      <c r="C4" s="49"/>
      <c r="D4" s="49"/>
      <c r="E4" s="49"/>
      <c r="F4" s="48" t="s">
        <v>61</v>
      </c>
      <c r="G4" s="48"/>
      <c r="H4" s="48"/>
      <c r="I4" s="48"/>
      <c r="J4" s="48"/>
      <c r="K4" s="50" t="s">
        <v>0</v>
      </c>
      <c r="L4" s="50"/>
      <c r="M4" s="169"/>
    </row>
    <row r="5" spans="1:13" ht="12" customHeight="1" x14ac:dyDescent="0.3">
      <c r="A5" s="53"/>
      <c r="B5" s="54"/>
      <c r="C5" s="54"/>
      <c r="D5" s="54"/>
      <c r="E5" s="54"/>
      <c r="F5" s="170"/>
      <c r="G5" s="170"/>
      <c r="H5" s="170"/>
      <c r="I5" s="170"/>
      <c r="J5" s="170"/>
      <c r="K5" s="171"/>
      <c r="L5" s="171"/>
      <c r="M5" s="172"/>
    </row>
    <row r="6" spans="1:13" ht="15" hidden="1" customHeight="1" x14ac:dyDescent="0.3">
      <c r="A6" s="53"/>
      <c r="B6" s="54"/>
      <c r="C6" s="54"/>
      <c r="D6" s="54"/>
      <c r="E6" s="54"/>
      <c r="F6" s="170"/>
      <c r="G6" s="170"/>
      <c r="H6" s="170"/>
      <c r="I6" s="170"/>
      <c r="J6" s="170"/>
      <c r="K6" s="171"/>
      <c r="L6" s="171"/>
      <c r="M6" s="172"/>
    </row>
    <row r="7" spans="1:13" ht="15" customHeight="1" x14ac:dyDescent="0.3">
      <c r="A7" s="53"/>
      <c r="B7" s="171" t="s">
        <v>23</v>
      </c>
      <c r="C7" s="173"/>
      <c r="D7" s="174" t="s">
        <v>8</v>
      </c>
      <c r="E7" s="174" t="s">
        <v>88</v>
      </c>
      <c r="F7" s="171" t="s">
        <v>23</v>
      </c>
      <c r="G7" s="171"/>
      <c r="H7" s="175" t="s">
        <v>28</v>
      </c>
      <c r="I7" s="176" t="s">
        <v>8</v>
      </c>
      <c r="J7" s="174" t="s">
        <v>82</v>
      </c>
      <c r="K7" s="171"/>
      <c r="L7" s="171"/>
      <c r="M7" s="172"/>
    </row>
    <row r="8" spans="1:13" ht="15" customHeight="1" x14ac:dyDescent="0.3">
      <c r="A8" s="53"/>
      <c r="B8" s="171"/>
      <c r="C8" s="173"/>
      <c r="D8" s="174"/>
      <c r="E8" s="174"/>
      <c r="F8" s="171"/>
      <c r="G8" s="171"/>
      <c r="H8" s="175"/>
      <c r="I8" s="176"/>
      <c r="J8" s="174"/>
      <c r="K8" s="171"/>
      <c r="L8" s="171"/>
      <c r="M8" s="172"/>
    </row>
    <row r="9" spans="1:13" ht="15" customHeight="1" x14ac:dyDescent="0.3">
      <c r="A9" s="53"/>
      <c r="B9" s="171"/>
      <c r="C9" s="173"/>
      <c r="D9" s="174"/>
      <c r="E9" s="174"/>
      <c r="F9" s="171"/>
      <c r="G9" s="171"/>
      <c r="H9" s="175"/>
      <c r="I9" s="176"/>
      <c r="J9" s="174"/>
      <c r="K9" s="171"/>
      <c r="L9" s="171"/>
      <c r="M9" s="172"/>
    </row>
    <row r="10" spans="1:13" ht="15" hidden="1" customHeight="1" x14ac:dyDescent="0.3">
      <c r="A10" s="53"/>
      <c r="B10" s="171"/>
      <c r="C10" s="173"/>
      <c r="D10" s="174"/>
      <c r="E10" s="174"/>
      <c r="F10" s="171"/>
      <c r="G10" s="171"/>
      <c r="H10" s="175"/>
      <c r="I10" s="176"/>
      <c r="J10" s="174"/>
      <c r="K10" s="171"/>
      <c r="L10" s="171"/>
      <c r="M10" s="172"/>
    </row>
    <row r="11" spans="1:13" ht="4.5" customHeight="1" x14ac:dyDescent="0.3">
      <c r="A11" s="53"/>
      <c r="B11" s="171"/>
      <c r="C11" s="173"/>
      <c r="D11" s="174"/>
      <c r="E11" s="174"/>
      <c r="F11" s="171"/>
      <c r="G11" s="171"/>
      <c r="H11" s="175"/>
      <c r="I11" s="176"/>
      <c r="J11" s="174"/>
      <c r="K11" s="171"/>
      <c r="L11" s="171"/>
      <c r="M11" s="172"/>
    </row>
    <row r="12" spans="1:13" ht="15" customHeight="1" x14ac:dyDescent="0.3">
      <c r="A12" s="53"/>
      <c r="B12" s="177" t="s">
        <v>24</v>
      </c>
      <c r="C12" s="173"/>
      <c r="D12" s="174"/>
      <c r="E12" s="174"/>
      <c r="F12" s="177" t="s">
        <v>24</v>
      </c>
      <c r="G12" s="177" t="s">
        <v>25</v>
      </c>
      <c r="H12" s="175"/>
      <c r="I12" s="176"/>
      <c r="J12" s="174"/>
      <c r="K12" s="171"/>
      <c r="L12" s="171"/>
      <c r="M12" s="172"/>
    </row>
    <row r="13" spans="1:13" ht="15" customHeight="1" x14ac:dyDescent="0.3">
      <c r="A13" s="53"/>
      <c r="B13" s="177"/>
      <c r="C13" s="173"/>
      <c r="D13" s="174"/>
      <c r="E13" s="174"/>
      <c r="F13" s="177"/>
      <c r="G13" s="177"/>
      <c r="H13" s="175"/>
      <c r="I13" s="176"/>
      <c r="J13" s="174"/>
      <c r="K13" s="171"/>
      <c r="L13" s="171"/>
      <c r="M13" s="172"/>
    </row>
    <row r="14" spans="1:13" ht="15" customHeight="1" x14ac:dyDescent="0.3">
      <c r="A14" s="53"/>
      <c r="B14" s="177"/>
      <c r="C14" s="173"/>
      <c r="D14" s="174"/>
      <c r="E14" s="174"/>
      <c r="F14" s="177"/>
      <c r="G14" s="177"/>
      <c r="H14" s="175"/>
      <c r="I14" s="176"/>
      <c r="J14" s="174"/>
      <c r="K14" s="171"/>
      <c r="L14" s="171"/>
      <c r="M14" s="172"/>
    </row>
    <row r="15" spans="1:13" ht="15" customHeight="1" x14ac:dyDescent="0.3">
      <c r="A15" s="53"/>
      <c r="B15" s="177"/>
      <c r="C15" s="173"/>
      <c r="D15" s="174"/>
      <c r="E15" s="174"/>
      <c r="F15" s="177"/>
      <c r="G15" s="177"/>
      <c r="H15" s="175"/>
      <c r="I15" s="176"/>
      <c r="J15" s="174"/>
      <c r="K15" s="171"/>
      <c r="L15" s="171"/>
      <c r="M15" s="172"/>
    </row>
    <row r="16" spans="1:13" ht="6.75" customHeight="1" x14ac:dyDescent="0.3">
      <c r="A16" s="53"/>
      <c r="B16" s="177"/>
      <c r="C16" s="173"/>
      <c r="D16" s="174"/>
      <c r="E16" s="174"/>
      <c r="F16" s="177"/>
      <c r="G16" s="177"/>
      <c r="H16" s="175"/>
      <c r="I16" s="176"/>
      <c r="J16" s="174"/>
      <c r="K16" s="171"/>
      <c r="L16" s="171"/>
      <c r="M16" s="172"/>
    </row>
    <row r="17" spans="1:23" ht="12" hidden="1" customHeight="1" x14ac:dyDescent="0.3">
      <c r="A17" s="53"/>
      <c r="B17" s="177"/>
      <c r="C17" s="173"/>
      <c r="D17" s="174"/>
      <c r="E17" s="174"/>
      <c r="F17" s="177"/>
      <c r="G17" s="177"/>
      <c r="H17" s="175"/>
      <c r="I17" s="176"/>
      <c r="J17" s="174"/>
      <c r="K17" s="171"/>
      <c r="L17" s="171"/>
      <c r="M17" s="172"/>
    </row>
    <row r="18" spans="1:23" ht="15.75" hidden="1" customHeight="1" x14ac:dyDescent="0.3">
      <c r="A18" s="53"/>
      <c r="B18" s="177"/>
      <c r="C18" s="173"/>
      <c r="D18" s="174"/>
      <c r="E18" s="174"/>
      <c r="F18" s="177"/>
      <c r="G18" s="177"/>
      <c r="H18" s="175"/>
      <c r="I18" s="176"/>
      <c r="J18" s="174"/>
      <c r="K18" s="171"/>
      <c r="L18" s="171"/>
      <c r="M18" s="172"/>
    </row>
    <row r="19" spans="1:23" x14ac:dyDescent="0.3">
      <c r="A19" s="178" t="s">
        <v>43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80"/>
    </row>
    <row r="20" spans="1:23" s="2" customFormat="1" ht="34.5" customHeight="1" x14ac:dyDescent="0.3">
      <c r="A20" s="181" t="s">
        <v>95</v>
      </c>
      <c r="B20" s="182">
        <v>6.7439999999999998</v>
      </c>
      <c r="C20" s="183"/>
      <c r="D20" s="184">
        <v>43149</v>
      </c>
      <c r="E20" s="104" t="s">
        <v>126</v>
      </c>
      <c r="F20" s="185"/>
      <c r="G20" s="104"/>
      <c r="H20" s="185"/>
      <c r="I20" s="186"/>
      <c r="J20" s="104"/>
      <c r="K20" s="187"/>
      <c r="L20" s="187"/>
      <c r="M20" s="188"/>
    </row>
    <row r="21" spans="1:23" s="2" customFormat="1" ht="32.25" x14ac:dyDescent="0.3">
      <c r="A21" s="189" t="s">
        <v>98</v>
      </c>
      <c r="B21" s="182">
        <v>6.96</v>
      </c>
      <c r="C21" s="183"/>
      <c r="D21" s="184">
        <v>43149</v>
      </c>
      <c r="E21" s="104" t="s">
        <v>126</v>
      </c>
      <c r="F21" s="185"/>
      <c r="G21" s="104"/>
      <c r="H21" s="185"/>
      <c r="I21" s="186"/>
      <c r="J21" s="104"/>
      <c r="K21" s="187"/>
      <c r="L21" s="187"/>
      <c r="M21" s="188"/>
    </row>
    <row r="22" spans="1:23" s="2" customFormat="1" ht="21" customHeight="1" x14ac:dyDescent="0.3">
      <c r="A22" s="178" t="s">
        <v>32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80"/>
      <c r="N22" s="19"/>
      <c r="O22" s="19"/>
      <c r="P22" s="19"/>
      <c r="Q22" s="19"/>
      <c r="R22" s="19"/>
      <c r="S22" s="20"/>
      <c r="T22" s="20"/>
      <c r="U22" s="20"/>
      <c r="V22" s="20"/>
      <c r="W22" s="20"/>
    </row>
    <row r="23" spans="1:23" s="2" customFormat="1" ht="37.5" customHeight="1" x14ac:dyDescent="0.3">
      <c r="A23" s="190" t="s">
        <v>95</v>
      </c>
      <c r="B23" s="191">
        <v>13.452</v>
      </c>
      <c r="C23" s="191"/>
      <c r="D23" s="184">
        <v>42125</v>
      </c>
      <c r="E23" s="192" t="s">
        <v>31</v>
      </c>
      <c r="F23" s="191"/>
      <c r="G23" s="191"/>
      <c r="H23" s="191"/>
      <c r="I23" s="186"/>
      <c r="J23" s="192"/>
      <c r="K23" s="187"/>
      <c r="L23" s="187"/>
      <c r="M23" s="188"/>
    </row>
    <row r="24" spans="1:23" s="2" customFormat="1" ht="20.25" customHeight="1" x14ac:dyDescent="0.3">
      <c r="A24" s="178" t="s">
        <v>33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/>
    </row>
    <row r="25" spans="1:23" s="2" customFormat="1" ht="51" customHeight="1" x14ac:dyDescent="0.3">
      <c r="A25" s="190" t="s">
        <v>95</v>
      </c>
      <c r="B25" s="182">
        <v>15.516</v>
      </c>
      <c r="C25" s="193"/>
      <c r="D25" s="184">
        <v>43132</v>
      </c>
      <c r="E25" s="98" t="s">
        <v>122</v>
      </c>
      <c r="F25" s="194"/>
      <c r="G25" s="195"/>
      <c r="H25" s="195"/>
      <c r="I25" s="186"/>
      <c r="J25" s="134"/>
      <c r="K25" s="187"/>
      <c r="L25" s="187"/>
      <c r="M25" s="188"/>
    </row>
    <row r="26" spans="1:23" s="2" customFormat="1" x14ac:dyDescent="0.3">
      <c r="A26" s="178" t="s">
        <v>64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7"/>
    </row>
    <row r="27" spans="1:23" s="2" customFormat="1" ht="30" customHeight="1" x14ac:dyDescent="0.3">
      <c r="A27" s="190" t="s">
        <v>12</v>
      </c>
      <c r="B27" s="185">
        <v>10.635999999999999</v>
      </c>
      <c r="C27" s="185">
        <v>100</v>
      </c>
      <c r="D27" s="184">
        <v>43160</v>
      </c>
      <c r="E27" s="198" t="s">
        <v>128</v>
      </c>
      <c r="F27" s="194"/>
      <c r="G27" s="195"/>
      <c r="H27" s="195"/>
      <c r="I27" s="134"/>
      <c r="J27" s="134"/>
      <c r="K27" s="187"/>
      <c r="L27" s="187"/>
      <c r="M27" s="188"/>
    </row>
    <row r="28" spans="1:23" s="2" customFormat="1" ht="22.5" customHeight="1" x14ac:dyDescent="0.3">
      <c r="A28" s="181" t="s">
        <v>96</v>
      </c>
      <c r="B28" s="185">
        <v>15.0688</v>
      </c>
      <c r="C28" s="185">
        <v>100</v>
      </c>
      <c r="D28" s="184">
        <v>43160</v>
      </c>
      <c r="E28" s="199"/>
      <c r="F28" s="194"/>
      <c r="G28" s="195"/>
      <c r="H28" s="195"/>
      <c r="I28" s="134"/>
      <c r="J28" s="134"/>
      <c r="K28" s="187"/>
      <c r="L28" s="187"/>
      <c r="M28" s="188"/>
    </row>
    <row r="29" spans="1:23" s="2" customFormat="1" ht="19.5" customHeight="1" x14ac:dyDescent="0.3">
      <c r="A29" s="178" t="s">
        <v>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80"/>
    </row>
    <row r="30" spans="1:23" s="2" customFormat="1" ht="44.25" customHeight="1" x14ac:dyDescent="0.3">
      <c r="A30" s="181" t="s">
        <v>95</v>
      </c>
      <c r="B30" s="182">
        <v>7.2960000000000003</v>
      </c>
      <c r="C30" s="183"/>
      <c r="D30" s="184">
        <v>43125</v>
      </c>
      <c r="E30" s="104" t="s">
        <v>123</v>
      </c>
      <c r="F30" s="200"/>
      <c r="G30" s="200"/>
      <c r="H30" s="200"/>
      <c r="I30" s="200"/>
      <c r="J30" s="200"/>
      <c r="K30" s="200"/>
      <c r="L30" s="200"/>
      <c r="M30" s="201"/>
    </row>
    <row r="31" spans="1:23" s="2" customFormat="1" ht="32.25" x14ac:dyDescent="0.3">
      <c r="A31" s="189" t="s">
        <v>98</v>
      </c>
      <c r="B31" s="182">
        <v>7.4880000000000004</v>
      </c>
      <c r="C31" s="183"/>
      <c r="D31" s="184">
        <v>43125</v>
      </c>
      <c r="E31" s="104" t="s">
        <v>124</v>
      </c>
      <c r="F31" s="185"/>
      <c r="G31" s="104"/>
      <c r="H31" s="185"/>
      <c r="I31" s="186"/>
      <c r="J31" s="104"/>
      <c r="K31" s="187"/>
      <c r="L31" s="187"/>
      <c r="M31" s="188"/>
    </row>
    <row r="32" spans="1:23" s="2" customFormat="1" x14ac:dyDescent="0.3">
      <c r="A32" s="178" t="s">
        <v>72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80"/>
    </row>
    <row r="33" spans="1:13" s="2" customFormat="1" ht="48" customHeight="1" x14ac:dyDescent="0.3">
      <c r="A33" s="190" t="s">
        <v>95</v>
      </c>
      <c r="B33" s="210">
        <v>18</v>
      </c>
      <c r="C33" s="185"/>
      <c r="D33" s="184">
        <v>42826</v>
      </c>
      <c r="E33" s="203" t="s">
        <v>108</v>
      </c>
      <c r="F33" s="185"/>
      <c r="G33" s="185"/>
      <c r="H33" s="185"/>
      <c r="I33" s="186"/>
      <c r="J33" s="104"/>
      <c r="K33" s="187"/>
      <c r="L33" s="187"/>
      <c r="M33" s="188"/>
    </row>
    <row r="34" spans="1:13" s="2" customFormat="1" x14ac:dyDescent="0.3">
      <c r="A34" s="178" t="s">
        <v>73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80"/>
    </row>
    <row r="35" spans="1:13" s="2" customFormat="1" ht="51" customHeight="1" x14ac:dyDescent="0.3">
      <c r="A35" s="190" t="s">
        <v>95</v>
      </c>
      <c r="B35" s="185">
        <v>21.453600000000002</v>
      </c>
      <c r="C35" s="205"/>
      <c r="D35" s="209">
        <v>43344</v>
      </c>
      <c r="E35" s="137" t="s">
        <v>143</v>
      </c>
      <c r="F35" s="185"/>
      <c r="G35" s="104"/>
      <c r="H35" s="185"/>
      <c r="I35" s="186"/>
      <c r="J35" s="104"/>
      <c r="K35" s="187"/>
      <c r="L35" s="187"/>
      <c r="M35" s="188"/>
    </row>
    <row r="36" spans="1:13" s="2" customFormat="1" x14ac:dyDescent="0.3">
      <c r="A36" s="178" t="s">
        <v>74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80"/>
    </row>
    <row r="37" spans="1:13" s="2" customFormat="1" ht="42.75" customHeight="1" x14ac:dyDescent="0.3">
      <c r="A37" s="190" t="s">
        <v>97</v>
      </c>
      <c r="B37" s="185">
        <v>29.771999999999998</v>
      </c>
      <c r="C37" s="183"/>
      <c r="D37" s="184">
        <v>43191</v>
      </c>
      <c r="E37" s="104" t="s">
        <v>131</v>
      </c>
      <c r="F37" s="200"/>
      <c r="G37" s="200"/>
      <c r="H37" s="200"/>
      <c r="I37" s="200"/>
      <c r="J37" s="200"/>
      <c r="K37" s="200"/>
      <c r="L37" s="200"/>
      <c r="M37" s="201"/>
    </row>
    <row r="38" spans="1:13" s="2" customFormat="1" ht="38.25" customHeight="1" x14ac:dyDescent="0.3">
      <c r="A38" s="189" t="s">
        <v>98</v>
      </c>
      <c r="B38" s="182">
        <v>30.888000000000002</v>
      </c>
      <c r="C38" s="183"/>
      <c r="D38" s="184">
        <v>43191</v>
      </c>
      <c r="E38" s="104" t="s">
        <v>132</v>
      </c>
      <c r="F38" s="185"/>
      <c r="G38" s="104"/>
      <c r="H38" s="185"/>
      <c r="I38" s="186"/>
      <c r="J38" s="104"/>
      <c r="K38" s="187"/>
      <c r="L38" s="187"/>
      <c r="M38" s="188"/>
    </row>
    <row r="39" spans="1:13" s="2" customFormat="1" x14ac:dyDescent="0.3">
      <c r="A39" s="178" t="s">
        <v>75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80"/>
    </row>
    <row r="40" spans="1:13" s="2" customFormat="1" ht="93.75" customHeight="1" thickBot="1" x14ac:dyDescent="0.35">
      <c r="A40" s="291" t="s">
        <v>95</v>
      </c>
      <c r="B40" s="292">
        <v>22.2</v>
      </c>
      <c r="C40" s="293"/>
      <c r="D40" s="287">
        <v>43344</v>
      </c>
      <c r="E40" s="128" t="s">
        <v>144</v>
      </c>
      <c r="F40" s="281"/>
      <c r="G40" s="128"/>
      <c r="H40" s="281"/>
      <c r="I40" s="288"/>
      <c r="J40" s="128"/>
      <c r="K40" s="289"/>
      <c r="L40" s="289"/>
      <c r="M40" s="290"/>
    </row>
  </sheetData>
  <mergeCells count="38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0:M40"/>
    <mergeCell ref="A34:M34"/>
    <mergeCell ref="K35:M35"/>
    <mergeCell ref="A36:M36"/>
    <mergeCell ref="K38:M38"/>
    <mergeCell ref="A39:M39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topLeftCell="A14" zoomScale="75" workbookViewId="0">
      <selection activeCell="G7" sqref="G7:G16"/>
    </sheetView>
  </sheetViews>
  <sheetFormatPr defaultRowHeight="18.75" x14ac:dyDescent="0.3"/>
  <cols>
    <col min="1" max="1" width="26.85546875" style="1" customWidth="1"/>
    <col min="2" max="3" width="11.140625" style="1" customWidth="1"/>
    <col min="4" max="4" width="10.28515625" style="1" customWidth="1"/>
    <col min="5" max="5" width="9.42578125" style="1" customWidth="1"/>
    <col min="6" max="6" width="16.42578125" style="1" customWidth="1"/>
    <col min="7" max="7" width="48.140625" style="1" customWidth="1"/>
    <col min="8" max="8" width="10.5703125" style="9" customWidth="1"/>
    <col min="9" max="9" width="9.42578125" style="9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3">
      <c r="A1" s="216" t="s">
        <v>148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17"/>
      <c r="Q1" s="217"/>
      <c r="R1" s="217"/>
    </row>
    <row r="2" spans="1:18" x14ac:dyDescent="0.3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217"/>
      <c r="Q2" s="217"/>
      <c r="R2" s="217"/>
    </row>
    <row r="3" spans="1:18" x14ac:dyDescent="0.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7"/>
      <c r="P3" s="217"/>
      <c r="Q3" s="217"/>
      <c r="R3" s="217"/>
    </row>
    <row r="4" spans="1:18" ht="2.25" customHeight="1" x14ac:dyDescent="0.3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217"/>
      <c r="Q4" s="217"/>
      <c r="R4" s="217"/>
    </row>
    <row r="5" spans="1:18" hidden="1" x14ac:dyDescent="0.3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217"/>
      <c r="Q5" s="217"/>
      <c r="R5" s="217"/>
    </row>
    <row r="6" spans="1:18" ht="6.75" customHeight="1" thickBot="1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x14ac:dyDescent="0.3">
      <c r="A7" s="218" t="s">
        <v>20</v>
      </c>
      <c r="B7" s="219" t="s">
        <v>86</v>
      </c>
      <c r="C7" s="219"/>
      <c r="D7" s="219"/>
      <c r="E7" s="219"/>
      <c r="F7" s="219"/>
      <c r="G7" s="220" t="s">
        <v>89</v>
      </c>
      <c r="H7" s="220" t="s">
        <v>90</v>
      </c>
      <c r="I7" s="221"/>
      <c r="J7" s="222" t="s">
        <v>65</v>
      </c>
      <c r="K7" s="222"/>
      <c r="L7" s="222"/>
      <c r="M7" s="222"/>
      <c r="N7" s="222"/>
      <c r="O7" s="220" t="s">
        <v>1</v>
      </c>
      <c r="P7" s="221" t="s">
        <v>22</v>
      </c>
      <c r="Q7" s="221" t="s">
        <v>26</v>
      </c>
      <c r="R7" s="223" t="s">
        <v>19</v>
      </c>
    </row>
    <row r="8" spans="1:18" ht="15" customHeight="1" x14ac:dyDescent="0.3">
      <c r="A8" s="224"/>
      <c r="B8" s="225"/>
      <c r="C8" s="225"/>
      <c r="D8" s="225"/>
      <c r="E8" s="225"/>
      <c r="F8" s="225"/>
      <c r="G8" s="226"/>
      <c r="H8" s="227"/>
      <c r="I8" s="228"/>
      <c r="J8" s="229"/>
      <c r="K8" s="229"/>
      <c r="L8" s="229"/>
      <c r="M8" s="229"/>
      <c r="N8" s="229"/>
      <c r="O8" s="227"/>
      <c r="P8" s="228"/>
      <c r="Q8" s="228"/>
      <c r="R8" s="230"/>
    </row>
    <row r="9" spans="1:18" x14ac:dyDescent="0.3">
      <c r="A9" s="224"/>
      <c r="B9" s="211" t="s">
        <v>14</v>
      </c>
      <c r="C9" s="212" t="s">
        <v>15</v>
      </c>
      <c r="D9" s="211" t="s">
        <v>16</v>
      </c>
      <c r="E9" s="213" t="s">
        <v>17</v>
      </c>
      <c r="F9" s="213" t="s">
        <v>18</v>
      </c>
      <c r="G9" s="226"/>
      <c r="H9" s="227"/>
      <c r="I9" s="228"/>
      <c r="J9" s="211" t="s">
        <v>14</v>
      </c>
      <c r="K9" s="212" t="s">
        <v>15</v>
      </c>
      <c r="L9" s="211" t="s">
        <v>16</v>
      </c>
      <c r="M9" s="227" t="s">
        <v>17</v>
      </c>
      <c r="N9" s="227" t="s">
        <v>18</v>
      </c>
      <c r="O9" s="227"/>
      <c r="P9" s="228"/>
      <c r="Q9" s="228"/>
      <c r="R9" s="230"/>
    </row>
    <row r="10" spans="1:18" ht="15" customHeight="1" x14ac:dyDescent="0.3">
      <c r="A10" s="224"/>
      <c r="B10" s="214"/>
      <c r="C10" s="214"/>
      <c r="D10" s="214"/>
      <c r="E10" s="215"/>
      <c r="F10" s="215"/>
      <c r="G10" s="226"/>
      <c r="H10" s="227"/>
      <c r="I10" s="228"/>
      <c r="J10" s="211"/>
      <c r="K10" s="212"/>
      <c r="L10" s="211"/>
      <c r="M10" s="227"/>
      <c r="N10" s="227"/>
      <c r="O10" s="227"/>
      <c r="P10" s="228"/>
      <c r="Q10" s="228"/>
      <c r="R10" s="230"/>
    </row>
    <row r="11" spans="1:18" x14ac:dyDescent="0.3">
      <c r="A11" s="224"/>
      <c r="B11" s="214"/>
      <c r="C11" s="214"/>
      <c r="D11" s="214"/>
      <c r="E11" s="215"/>
      <c r="F11" s="215"/>
      <c r="G11" s="226"/>
      <c r="H11" s="227"/>
      <c r="I11" s="228"/>
      <c r="J11" s="211"/>
      <c r="K11" s="212"/>
      <c r="L11" s="211"/>
      <c r="M11" s="227"/>
      <c r="N11" s="227"/>
      <c r="O11" s="227"/>
      <c r="P11" s="228"/>
      <c r="Q11" s="228"/>
      <c r="R11" s="230"/>
    </row>
    <row r="12" spans="1:18" x14ac:dyDescent="0.3">
      <c r="A12" s="224"/>
      <c r="B12" s="214"/>
      <c r="C12" s="214"/>
      <c r="D12" s="214"/>
      <c r="E12" s="215"/>
      <c r="F12" s="215"/>
      <c r="G12" s="226"/>
      <c r="H12" s="227"/>
      <c r="I12" s="228"/>
      <c r="J12" s="211"/>
      <c r="K12" s="212"/>
      <c r="L12" s="211"/>
      <c r="M12" s="227"/>
      <c r="N12" s="227"/>
      <c r="O12" s="227"/>
      <c r="P12" s="228"/>
      <c r="Q12" s="228"/>
      <c r="R12" s="230"/>
    </row>
    <row r="13" spans="1:18" x14ac:dyDescent="0.3">
      <c r="A13" s="224"/>
      <c r="B13" s="214"/>
      <c r="C13" s="214"/>
      <c r="D13" s="214"/>
      <c r="E13" s="215"/>
      <c r="F13" s="215"/>
      <c r="G13" s="226"/>
      <c r="H13" s="227"/>
      <c r="I13" s="228"/>
      <c r="J13" s="211"/>
      <c r="K13" s="212"/>
      <c r="L13" s="211"/>
      <c r="M13" s="227"/>
      <c r="N13" s="227"/>
      <c r="O13" s="227"/>
      <c r="P13" s="228"/>
      <c r="Q13" s="228"/>
      <c r="R13" s="230"/>
    </row>
    <row r="14" spans="1:18" x14ac:dyDescent="0.3">
      <c r="A14" s="224"/>
      <c r="B14" s="214"/>
      <c r="C14" s="214"/>
      <c r="D14" s="214"/>
      <c r="E14" s="215"/>
      <c r="F14" s="215"/>
      <c r="G14" s="226"/>
      <c r="H14" s="227"/>
      <c r="I14" s="228"/>
      <c r="J14" s="211"/>
      <c r="K14" s="212"/>
      <c r="L14" s="211"/>
      <c r="M14" s="227"/>
      <c r="N14" s="227"/>
      <c r="O14" s="227"/>
      <c r="P14" s="228"/>
      <c r="Q14" s="228"/>
      <c r="R14" s="230"/>
    </row>
    <row r="15" spans="1:18" ht="15.75" customHeight="1" x14ac:dyDescent="0.3">
      <c r="A15" s="224"/>
      <c r="B15" s="214"/>
      <c r="C15" s="214"/>
      <c r="D15" s="214"/>
      <c r="E15" s="215"/>
      <c r="F15" s="215"/>
      <c r="G15" s="226"/>
      <c r="H15" s="227"/>
      <c r="I15" s="228"/>
      <c r="J15" s="211"/>
      <c r="K15" s="212"/>
      <c r="L15" s="211"/>
      <c r="M15" s="227"/>
      <c r="N15" s="227"/>
      <c r="O15" s="227"/>
      <c r="P15" s="228"/>
      <c r="Q15" s="228"/>
      <c r="R15" s="230"/>
    </row>
    <row r="16" spans="1:18" ht="6.75" hidden="1" customHeight="1" x14ac:dyDescent="0.3">
      <c r="A16" s="224"/>
      <c r="B16" s="214"/>
      <c r="C16" s="214"/>
      <c r="D16" s="214"/>
      <c r="E16" s="215"/>
      <c r="F16" s="215"/>
      <c r="G16" s="226"/>
      <c r="H16" s="227"/>
      <c r="I16" s="228"/>
      <c r="J16" s="215"/>
      <c r="K16" s="231"/>
      <c r="L16" s="211"/>
      <c r="M16" s="227"/>
      <c r="N16" s="227"/>
      <c r="O16" s="227"/>
      <c r="P16" s="228"/>
      <c r="Q16" s="228"/>
      <c r="R16" s="230"/>
    </row>
    <row r="17" spans="1:23" s="2" customFormat="1" ht="18.75" customHeight="1" x14ac:dyDescent="0.3">
      <c r="A17" s="232" t="s">
        <v>54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4"/>
    </row>
    <row r="18" spans="1:23" ht="168" customHeight="1" x14ac:dyDescent="0.3">
      <c r="A18" s="102" t="s">
        <v>58</v>
      </c>
      <c r="B18" s="235"/>
      <c r="C18" s="96" t="s">
        <v>130</v>
      </c>
      <c r="D18" s="235"/>
      <c r="E18" s="235"/>
      <c r="F18" s="99">
        <v>43132</v>
      </c>
      <c r="G18" s="96" t="s">
        <v>139</v>
      </c>
      <c r="H18" s="210">
        <v>3.96</v>
      </c>
      <c r="I18" s="185"/>
      <c r="J18" s="96"/>
      <c r="K18" s="96"/>
      <c r="L18" s="96"/>
      <c r="M18" s="96"/>
      <c r="N18" s="99"/>
      <c r="O18" s="236"/>
      <c r="P18" s="235"/>
      <c r="Q18" s="235"/>
      <c r="R18" s="237"/>
    </row>
    <row r="19" spans="1:23" s="2" customFormat="1" ht="18.75" customHeight="1" x14ac:dyDescent="0.3">
      <c r="A19" s="232" t="s">
        <v>55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4"/>
    </row>
    <row r="20" spans="1:23" ht="94.5" x14ac:dyDescent="0.3">
      <c r="A20" s="102" t="s">
        <v>133</v>
      </c>
      <c r="B20" s="235">
        <v>3.0960000000000001</v>
      </c>
      <c r="C20" s="235">
        <v>3.0960000000000001</v>
      </c>
      <c r="D20" s="235">
        <v>4.6440000000000001</v>
      </c>
      <c r="E20" s="235">
        <v>3.0840000000000001</v>
      </c>
      <c r="F20" s="99">
        <v>40909</v>
      </c>
      <c r="G20" s="96" t="s">
        <v>140</v>
      </c>
      <c r="H20" s="185">
        <v>3.17</v>
      </c>
      <c r="I20" s="185"/>
      <c r="J20" s="96"/>
      <c r="K20" s="96"/>
      <c r="L20" s="96"/>
      <c r="M20" s="96"/>
      <c r="N20" s="99"/>
      <c r="O20" s="97"/>
      <c r="P20" s="235"/>
      <c r="Q20" s="235"/>
      <c r="R20" s="238"/>
      <c r="T20" s="6"/>
    </row>
    <row r="21" spans="1:23" s="2" customFormat="1" x14ac:dyDescent="0.3">
      <c r="A21" s="232" t="s">
        <v>51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4"/>
    </row>
    <row r="22" spans="1:23" ht="83.25" customHeight="1" x14ac:dyDescent="0.3">
      <c r="A22" s="239" t="s">
        <v>46</v>
      </c>
      <c r="B22" s="240" t="s">
        <v>113</v>
      </c>
      <c r="C22" s="240" t="s">
        <v>114</v>
      </c>
      <c r="D22" s="240"/>
      <c r="E22" s="240">
        <v>0.22</v>
      </c>
      <c r="F22" s="241">
        <v>43315</v>
      </c>
      <c r="G22" s="116" t="s">
        <v>141</v>
      </c>
      <c r="H22" s="191">
        <v>3.08</v>
      </c>
      <c r="I22" s="242"/>
      <c r="J22" s="97"/>
      <c r="K22" s="97"/>
      <c r="L22" s="97"/>
      <c r="M22" s="97"/>
      <c r="N22" s="243"/>
      <c r="O22" s="244"/>
      <c r="P22" s="244"/>
      <c r="Q22" s="244"/>
      <c r="R22" s="245"/>
    </row>
    <row r="23" spans="1:23" ht="82.5" customHeight="1" x14ac:dyDescent="0.3">
      <c r="A23" s="239" t="s">
        <v>50</v>
      </c>
      <c r="B23" s="97">
        <v>3.32</v>
      </c>
      <c r="C23" s="97">
        <v>3.13</v>
      </c>
      <c r="D23" s="97" t="s">
        <v>119</v>
      </c>
      <c r="E23" s="240"/>
      <c r="F23" s="246"/>
      <c r="G23" s="247"/>
      <c r="H23" s="104">
        <v>3.21</v>
      </c>
      <c r="I23" s="248"/>
      <c r="J23" s="97"/>
      <c r="K23" s="97"/>
      <c r="L23" s="97"/>
      <c r="M23" s="97"/>
      <c r="N23" s="243"/>
      <c r="O23" s="97"/>
      <c r="P23" s="240"/>
      <c r="Q23" s="240"/>
      <c r="R23" s="245"/>
    </row>
    <row r="24" spans="1:23" ht="23.25" customHeight="1" x14ac:dyDescent="0.3">
      <c r="A24" s="239" t="s">
        <v>47</v>
      </c>
      <c r="B24" s="240">
        <v>4.22</v>
      </c>
      <c r="C24" s="240">
        <v>2.39</v>
      </c>
      <c r="D24" s="240"/>
      <c r="E24" s="240">
        <v>0.41</v>
      </c>
      <c r="F24" s="241">
        <v>43070</v>
      </c>
      <c r="G24" s="116" t="s">
        <v>134</v>
      </c>
      <c r="H24" s="104">
        <v>3.02</v>
      </c>
      <c r="I24" s="248"/>
      <c r="J24" s="240"/>
      <c r="K24" s="240"/>
      <c r="L24" s="97"/>
      <c r="M24" s="97"/>
      <c r="N24" s="243"/>
      <c r="O24" s="244"/>
      <c r="P24" s="244"/>
      <c r="Q24" s="244"/>
      <c r="R24" s="249"/>
    </row>
    <row r="25" spans="1:23" ht="31.5" x14ac:dyDescent="0.3">
      <c r="A25" s="239" t="s">
        <v>48</v>
      </c>
      <c r="B25" s="97" t="s">
        <v>115</v>
      </c>
      <c r="C25" s="97" t="s">
        <v>116</v>
      </c>
      <c r="D25" s="97" t="s">
        <v>117</v>
      </c>
      <c r="E25" s="97" t="s">
        <v>118</v>
      </c>
      <c r="F25" s="250"/>
      <c r="G25" s="118"/>
      <c r="H25" s="104">
        <v>3.28</v>
      </c>
      <c r="I25" s="248"/>
      <c r="J25" s="97"/>
      <c r="K25" s="97"/>
      <c r="L25" s="97"/>
      <c r="M25" s="97"/>
      <c r="N25" s="243"/>
      <c r="O25" s="244"/>
      <c r="P25" s="244"/>
      <c r="Q25" s="244"/>
      <c r="R25" s="251"/>
      <c r="S25" s="40"/>
      <c r="T25" s="40"/>
      <c r="U25" s="40"/>
      <c r="V25" s="40"/>
      <c r="W25" s="40"/>
    </row>
    <row r="26" spans="1:23" x14ac:dyDescent="0.3">
      <c r="A26" s="239" t="s">
        <v>49</v>
      </c>
      <c r="B26" s="240">
        <v>3.08</v>
      </c>
      <c r="C26" s="240">
        <v>3.6</v>
      </c>
      <c r="D26" s="240"/>
      <c r="E26" s="240">
        <v>3.93</v>
      </c>
      <c r="F26" s="246"/>
      <c r="G26" s="247"/>
      <c r="H26" s="191">
        <v>3.58</v>
      </c>
      <c r="I26" s="242"/>
      <c r="J26" s="240"/>
      <c r="K26" s="240"/>
      <c r="L26" s="240"/>
      <c r="M26" s="240"/>
      <c r="N26" s="243"/>
      <c r="O26" s="240"/>
      <c r="P26" s="240"/>
      <c r="Q26" s="240"/>
      <c r="R26" s="249"/>
    </row>
    <row r="27" spans="1:23" s="2" customFormat="1" x14ac:dyDescent="0.3">
      <c r="A27" s="232" t="s">
        <v>53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</row>
    <row r="28" spans="1:23" s="2" customFormat="1" ht="27.75" customHeight="1" x14ac:dyDescent="0.3">
      <c r="A28" s="252" t="s">
        <v>78</v>
      </c>
      <c r="B28" s="253" t="s">
        <v>136</v>
      </c>
      <c r="C28" s="253" t="s">
        <v>135</v>
      </c>
      <c r="D28" s="254"/>
      <c r="E28" s="254"/>
      <c r="F28" s="255">
        <v>43263</v>
      </c>
      <c r="G28" s="256" t="s">
        <v>142</v>
      </c>
      <c r="H28" s="257">
        <v>5.36</v>
      </c>
      <c r="I28" s="258"/>
      <c r="J28" s="259"/>
      <c r="K28" s="259"/>
      <c r="L28" s="259"/>
      <c r="M28" s="259"/>
      <c r="N28" s="259"/>
      <c r="O28" s="259"/>
      <c r="P28" s="259"/>
      <c r="Q28" s="259"/>
      <c r="R28" s="260"/>
    </row>
    <row r="29" spans="1:23" s="2" customFormat="1" x14ac:dyDescent="0.3">
      <c r="A29" s="261"/>
      <c r="B29" s="262"/>
      <c r="C29" s="262"/>
      <c r="D29" s="263"/>
      <c r="E29" s="263"/>
      <c r="F29" s="264"/>
      <c r="G29" s="265"/>
      <c r="H29" s="266"/>
      <c r="I29" s="258"/>
      <c r="J29" s="259"/>
      <c r="K29" s="259"/>
      <c r="L29" s="259"/>
      <c r="M29" s="259"/>
      <c r="N29" s="259"/>
      <c r="O29" s="259"/>
      <c r="P29" s="259"/>
      <c r="Q29" s="259"/>
      <c r="R29" s="260"/>
    </row>
    <row r="30" spans="1:23" s="2" customFormat="1" x14ac:dyDescent="0.3">
      <c r="A30" s="261"/>
      <c r="B30" s="262"/>
      <c r="C30" s="262"/>
      <c r="D30" s="263"/>
      <c r="E30" s="263"/>
      <c r="F30" s="264"/>
      <c r="G30" s="265"/>
      <c r="H30" s="266"/>
      <c r="I30" s="258"/>
      <c r="J30" s="259"/>
      <c r="K30" s="259"/>
      <c r="L30" s="259"/>
      <c r="M30" s="259"/>
      <c r="N30" s="259"/>
      <c r="O30" s="259"/>
      <c r="P30" s="259"/>
      <c r="Q30" s="259"/>
      <c r="R30" s="260"/>
    </row>
    <row r="31" spans="1:23" s="2" customFormat="1" x14ac:dyDescent="0.3">
      <c r="A31" s="261"/>
      <c r="B31" s="262"/>
      <c r="C31" s="262"/>
      <c r="D31" s="263"/>
      <c r="E31" s="263"/>
      <c r="F31" s="264"/>
      <c r="G31" s="265"/>
      <c r="H31" s="266"/>
      <c r="I31" s="258"/>
      <c r="J31" s="259"/>
      <c r="K31" s="259"/>
      <c r="L31" s="259"/>
      <c r="M31" s="259"/>
      <c r="N31" s="259"/>
      <c r="O31" s="259"/>
      <c r="P31" s="259"/>
      <c r="Q31" s="259"/>
      <c r="R31" s="260"/>
    </row>
    <row r="32" spans="1:23" s="2" customFormat="1" x14ac:dyDescent="0.3">
      <c r="A32" s="261"/>
      <c r="B32" s="262"/>
      <c r="C32" s="262"/>
      <c r="D32" s="263"/>
      <c r="E32" s="263"/>
      <c r="F32" s="264"/>
      <c r="G32" s="265"/>
      <c r="H32" s="266"/>
      <c r="I32" s="258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1:19" s="2" customFormat="1" ht="82.5" customHeight="1" x14ac:dyDescent="0.3">
      <c r="A33" s="267"/>
      <c r="B33" s="268"/>
      <c r="C33" s="268"/>
      <c r="D33" s="269"/>
      <c r="E33" s="269"/>
      <c r="F33" s="270"/>
      <c r="G33" s="271"/>
      <c r="H33" s="272"/>
      <c r="I33" s="258"/>
      <c r="J33" s="259"/>
      <c r="K33" s="259"/>
      <c r="L33" s="259"/>
      <c r="M33" s="259"/>
      <c r="N33" s="259"/>
      <c r="O33" s="259"/>
      <c r="P33" s="259"/>
      <c r="Q33" s="259"/>
      <c r="R33" s="260"/>
    </row>
    <row r="34" spans="1:19" s="2" customFormat="1" x14ac:dyDescent="0.3">
      <c r="A34" s="232" t="s">
        <v>56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4"/>
      <c r="S34" s="7"/>
    </row>
    <row r="35" spans="1:19" ht="31.5" x14ac:dyDescent="0.3">
      <c r="A35" s="102" t="s">
        <v>57</v>
      </c>
      <c r="B35" s="97" t="s">
        <v>77</v>
      </c>
      <c r="C35" s="97" t="s">
        <v>66</v>
      </c>
      <c r="D35" s="235"/>
      <c r="E35" s="235"/>
      <c r="F35" s="99">
        <v>40452</v>
      </c>
      <c r="G35" s="96" t="s">
        <v>81</v>
      </c>
      <c r="H35" s="185">
        <v>0.76</v>
      </c>
      <c r="I35" s="185"/>
      <c r="J35" s="96"/>
      <c r="K35" s="96"/>
      <c r="L35" s="96"/>
      <c r="M35" s="96"/>
      <c r="N35" s="99"/>
      <c r="O35" s="97"/>
      <c r="P35" s="235"/>
      <c r="Q35" s="235"/>
      <c r="R35" s="273"/>
      <c r="S35" s="8"/>
    </row>
    <row r="36" spans="1:19" s="2" customFormat="1" x14ac:dyDescent="0.3">
      <c r="A36" s="274" t="s">
        <v>67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/>
      <c r="S36" s="7"/>
    </row>
    <row r="37" spans="1:19" ht="31.5" x14ac:dyDescent="0.3">
      <c r="A37" s="239" t="s">
        <v>68</v>
      </c>
      <c r="B37" s="97"/>
      <c r="C37" s="97" t="s">
        <v>71</v>
      </c>
      <c r="D37" s="235"/>
      <c r="E37" s="235"/>
      <c r="F37" s="99">
        <v>40825</v>
      </c>
      <c r="G37" s="277" t="s">
        <v>137</v>
      </c>
      <c r="H37" s="185">
        <v>0.21</v>
      </c>
      <c r="I37" s="185"/>
      <c r="J37" s="278"/>
      <c r="K37" s="278"/>
      <c r="L37" s="278"/>
      <c r="M37" s="278"/>
      <c r="N37" s="278"/>
      <c r="O37" s="278"/>
      <c r="P37" s="278"/>
      <c r="Q37" s="278"/>
      <c r="R37" s="237"/>
    </row>
    <row r="38" spans="1:19" x14ac:dyDescent="0.3">
      <c r="A38" s="232" t="s">
        <v>69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</row>
    <row r="39" spans="1:19" ht="71.25" customHeight="1" x14ac:dyDescent="0.3">
      <c r="A39" s="102" t="s">
        <v>70</v>
      </c>
      <c r="B39" s="97"/>
      <c r="C39" s="97">
        <v>1.29</v>
      </c>
      <c r="D39" s="235">
        <v>0.15</v>
      </c>
      <c r="E39" s="235">
        <v>0.14000000000000001</v>
      </c>
      <c r="F39" s="99">
        <v>43131</v>
      </c>
      <c r="G39" s="96" t="s">
        <v>129</v>
      </c>
      <c r="H39" s="185">
        <v>0.54</v>
      </c>
      <c r="I39" s="185"/>
      <c r="J39" s="278"/>
      <c r="K39" s="278"/>
      <c r="L39" s="278"/>
      <c r="M39" s="278"/>
      <c r="N39" s="278"/>
      <c r="O39" s="278"/>
      <c r="P39" s="278"/>
      <c r="Q39" s="278"/>
      <c r="R39" s="237"/>
    </row>
    <row r="40" spans="1:19" x14ac:dyDescent="0.3">
      <c r="A40" s="232" t="s">
        <v>87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</row>
    <row r="41" spans="1:19" ht="75" customHeight="1" thickBot="1" x14ac:dyDescent="0.35">
      <c r="A41" s="279" t="s">
        <v>83</v>
      </c>
      <c r="B41" s="280"/>
      <c r="C41" s="281">
        <v>2.65</v>
      </c>
      <c r="D41" s="280"/>
      <c r="E41" s="280"/>
      <c r="F41" s="282">
        <v>43283</v>
      </c>
      <c r="G41" s="283" t="s">
        <v>138</v>
      </c>
      <c r="H41" s="281">
        <v>2.65</v>
      </c>
      <c r="I41" s="281"/>
      <c r="J41" s="281"/>
      <c r="K41" s="281"/>
      <c r="L41" s="280"/>
      <c r="M41" s="280"/>
      <c r="N41" s="282"/>
      <c r="O41" s="283"/>
      <c r="P41" s="281"/>
      <c r="Q41" s="281"/>
      <c r="R41" s="284"/>
    </row>
  </sheetData>
  <mergeCells count="43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2018-09-07T08:40:26Z</dcterms:modified>
</cp:coreProperties>
</file>