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Додаток 4-А_обладн" sheetId="1" r:id="rId1"/>
    <sheet name="Додаток 4-Б_буд" sheetId="2" r:id="rId2"/>
    <sheet name="Додаток 4-В_капітальні" sheetId="3" r:id="rId3"/>
  </sheets>
  <definedNames>
    <definedName name="_xlnm.Print_Area" localSheetId="0">'Додаток 4-А_обладн'!$A$1:$U$32</definedName>
    <definedName name="_xlnm.Print_Area" localSheetId="1">'Додаток 4-Б_буд'!$A$1:$T$32</definedName>
    <definedName name="_xlnm.Print_Area" localSheetId="2">'Додаток 4-В_капітальні'!$A$1:$K$20</definedName>
  </definedNames>
  <calcPr fullCalcOnLoad="1"/>
</workbook>
</file>

<file path=xl/sharedStrings.xml><?xml version="1.0" encoding="utf-8"?>
<sst xmlns="http://schemas.openxmlformats.org/spreadsheetml/2006/main" count="231" uniqueCount="67">
  <si>
    <t>Код</t>
  </si>
  <si>
    <t>Найменування</t>
  </si>
  <si>
    <t>Законодавчі підстави проведення робіт</t>
  </si>
  <si>
    <t>1</t>
  </si>
  <si>
    <t>КПКВК</t>
  </si>
  <si>
    <t>х</t>
  </si>
  <si>
    <t>Найменування бюджетної програми</t>
  </si>
  <si>
    <t>КЕКВ</t>
  </si>
  <si>
    <t>Найменування коду економічної класифікації</t>
  </si>
  <si>
    <t>…..</t>
  </si>
  <si>
    <t>Обгрунтування та очікувані результати***</t>
  </si>
  <si>
    <t>Найменування відповідального виконавця</t>
  </si>
  <si>
    <t>Найменування головного розпорядника коштів державного бюджету - всього, в тому числі</t>
  </si>
  <si>
    <t>всього</t>
  </si>
  <si>
    <t>в т.ч. загальний фонд</t>
  </si>
  <si>
    <t>кількість одиниць</t>
  </si>
  <si>
    <t xml:space="preserve">Напрями спрямування** </t>
  </si>
  <si>
    <t>Загальний обсяг робіт згідно з проектно-кошторисною документацією, тис.грн.*</t>
  </si>
  <si>
    <t xml:space="preserve"> </t>
  </si>
  <si>
    <t xml:space="preserve">Напрями спрямування* </t>
  </si>
  <si>
    <t>Обгрунтування та очікувані результати**</t>
  </si>
  <si>
    <t>всього       (к.15-к.11)</t>
  </si>
  <si>
    <t>в т.ч. загальний фонд           (к.16-к.12)</t>
  </si>
  <si>
    <t>всього           (к.16-к.11)</t>
  </si>
  <si>
    <t>в т.ч. загальний фонд        (к.17-к.12)</t>
  </si>
  <si>
    <t>(тис.грн.)</t>
  </si>
  <si>
    <t>в т.ч. за рахунок загального фонду</t>
  </si>
  <si>
    <t>вартість одиниці</t>
  </si>
  <si>
    <t>Обсяг видатків</t>
  </si>
  <si>
    <t>Коментарі, в т.ч. подальші плани щодо реалізації проектів, на які пропонується передбачити кошти</t>
  </si>
  <si>
    <t>Заходи та очікувані результати</t>
  </si>
  <si>
    <t>Будівельна готовність об'єкту станом на 01.01.2020, %%</t>
  </si>
  <si>
    <t>План на 2022 рік</t>
  </si>
  <si>
    <t>Загальна залишкова вартість робіт станом на 01.01.2021</t>
  </si>
  <si>
    <t>Будівельна готовність об'єкту станом на 01.01.2021, %%</t>
  </si>
  <si>
    <t>План на 2023 рік</t>
  </si>
  <si>
    <t>2020 рік - затверджено з урахуванням змін, тис.грн.</t>
  </si>
  <si>
    <t>2020 рік - звіт, тис.грн.</t>
  </si>
  <si>
    <t xml:space="preserve">2021 рік - затверд-жено, тис.грн.
</t>
  </si>
  <si>
    <t>Загальна залишкова вартість робіт станом на 01.01.2022</t>
  </si>
  <si>
    <t>Будівельна готовність об'єкту станом на 01.01.2022, %%</t>
  </si>
  <si>
    <t>2022 рік - план, тис.грн.</t>
  </si>
  <si>
    <t xml:space="preserve">Відхилення
2022 р. (план) проти 2021 р. (затв.), тис.грн.
</t>
  </si>
  <si>
    <t>Пропозиції щодо капітальних видатків (КЕКВ  3120, 3130, 3210)
у 2020-2021 роках та план на 2022 рік і показники, що їх характеризують</t>
  </si>
  <si>
    <t>Пропозиції щодо плану капітальних видатків загального фонду державного бюджету на 2022 - 2024 роки</t>
  </si>
  <si>
    <t>2021 рік (очік.)</t>
  </si>
  <si>
    <t>План на 2024 рік</t>
  </si>
  <si>
    <t>Пропозиції щодо капітальних видатків (КЕКВ 3110, 3150, 3160, 3210, 3230, 3240)
у 2020-2021 роках та план на 2022 рік і показники, що їх характеризують</t>
  </si>
  <si>
    <t>2020 рік - затверджено з урахуванням змін</t>
  </si>
  <si>
    <t>2020 рік - звіт</t>
  </si>
  <si>
    <t xml:space="preserve">2021 рік - затверджено
</t>
  </si>
  <si>
    <t xml:space="preserve">Кількість одиниць обладнання станом на 01.01.2021 (в т. ч. ступінь фізичного і морального зношення обладнанн) </t>
  </si>
  <si>
    <t xml:space="preserve">Відхилення
2022 р. (план) проти 2021 р. (затв.)
</t>
  </si>
  <si>
    <t xml:space="preserve">Додаток 4-В
</t>
  </si>
  <si>
    <t>7821010</t>
  </si>
  <si>
    <t>Здійснення виконавчої влади у Луганській області</t>
  </si>
  <si>
    <t>Луганська обласна державна адміністрація - всього, в тому числі</t>
  </si>
  <si>
    <t>Оновлення комп'ютерної техніки для підрозділів з питань екології та транспорту і зв'язку відповідно до їх виробничих потреб на 10% за рахунок коштів спеціального фонду від власної діяльності</t>
  </si>
  <si>
    <t>Голова обласної державної адміністрації - керівник обласної військово-цивільної адміністрації</t>
  </si>
  <si>
    <t>Сергій ГАЙДАЙ</t>
  </si>
  <si>
    <t>Заступник керівника апарату - начальник управління фінансово-господарського забезпечення - головний бухгалтер</t>
  </si>
  <si>
    <t>Світлана КРАСЮК</t>
  </si>
  <si>
    <t>Луганська обласна державна адміністрація</t>
  </si>
  <si>
    <t>Придбання обладнання для підрозділів, а також для створення систем КСЗІ</t>
  </si>
  <si>
    <t xml:space="preserve">Оновлення комп'ютерної техніки для підрозділів відповідно до їх виробничих потреб. </t>
  </si>
  <si>
    <t xml:space="preserve">Додаток 4-Б
</t>
  </si>
  <si>
    <t xml:space="preserve">Додаток 4-А
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</si>
</sst>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  <numFmt numFmtId="191" formatCode="_-* #,##0.0\ _г_р_н_._-;\-* #,##0.0\ _г_р_н_._-;_-* &quot;-&quot;?\ _г_р_н_._-;_-@_-"/>
    <numFmt numFmtId="192" formatCode="0.0"/>
    <numFmt numFmtId="193" formatCode="#,##0.0_);\-#,##0.0"/>
    <numFmt numFmtId="194" formatCode="#,##0.0\ _г_р_н_.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90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190" fontId="9" fillId="0" borderId="1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/>
    </xf>
    <xf numFmtId="190" fontId="11" fillId="0" borderId="1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/>
    </xf>
    <xf numFmtId="190" fontId="10" fillId="0" borderId="11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190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3" fillId="0" borderId="0" xfId="0" applyFont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190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190" fontId="4" fillId="33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2" fillId="0" borderId="12" xfId="0" applyFont="1" applyFill="1" applyBorder="1" applyAlignment="1">
      <alignment horizontal="center" vertical="top" wrapText="1"/>
    </xf>
    <xf numFmtId="190" fontId="5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right" vertical="top" wrapText="1"/>
    </xf>
    <xf numFmtId="190" fontId="9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90" fontId="4" fillId="33" borderId="15" xfId="0" applyNumberFormat="1" applyFont="1" applyFill="1" applyBorder="1" applyAlignment="1">
      <alignment horizontal="center" vertical="top" wrapText="1"/>
    </xf>
    <xf numFmtId="190" fontId="4" fillId="33" borderId="11" xfId="0" applyNumberFormat="1" applyFont="1" applyFill="1" applyBorder="1" applyAlignment="1">
      <alignment horizontal="center" vertical="top" wrapText="1"/>
    </xf>
    <xf numFmtId="190" fontId="4" fillId="33" borderId="16" xfId="0" applyNumberFormat="1" applyFont="1" applyFill="1" applyBorder="1" applyAlignment="1">
      <alignment horizontal="center" vertical="top" wrapText="1"/>
    </xf>
    <xf numFmtId="190" fontId="4" fillId="33" borderId="14" xfId="0" applyNumberFormat="1" applyFont="1" applyFill="1" applyBorder="1" applyAlignment="1">
      <alignment horizontal="center" vertical="top" wrapText="1"/>
    </xf>
    <xf numFmtId="190" fontId="4" fillId="33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90" fontId="4" fillId="33" borderId="17" xfId="0" applyNumberFormat="1" applyFont="1" applyFill="1" applyBorder="1" applyAlignment="1">
      <alignment horizontal="center" vertical="top" wrapText="1"/>
    </xf>
    <xf numFmtId="19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120" zoomScaleNormal="90" zoomScaleSheetLayoutView="120" zoomScalePageLayoutView="0" workbookViewId="0" topLeftCell="A10">
      <selection activeCell="C29" sqref="C29"/>
    </sheetView>
  </sheetViews>
  <sheetFormatPr defaultColWidth="9.00390625" defaultRowHeight="12.75"/>
  <cols>
    <col min="1" max="1" width="8.125" style="1" customWidth="1"/>
    <col min="2" max="2" width="26.875" style="1" customWidth="1"/>
    <col min="3" max="4" width="9.375" style="1" customWidth="1"/>
    <col min="5" max="6" width="7.875" style="1" customWidth="1"/>
    <col min="7" max="7" width="9.00390625" style="1" customWidth="1"/>
    <col min="8" max="8" width="8.75390625" style="1" customWidth="1"/>
    <col min="9" max="10" width="8.00390625" style="1" customWidth="1"/>
    <col min="11" max="11" width="7.625" style="1" customWidth="1"/>
    <col min="12" max="12" width="8.00390625" style="1" customWidth="1"/>
    <col min="13" max="13" width="9.00390625" style="1" customWidth="1"/>
    <col min="14" max="15" width="8.75390625" style="1" customWidth="1"/>
    <col min="16" max="16" width="8.00390625" style="1" customWidth="1"/>
    <col min="17" max="17" width="8.125" style="1" customWidth="1"/>
    <col min="18" max="18" width="8.625" style="1" customWidth="1"/>
    <col min="19" max="19" width="9.125" style="1" customWidth="1"/>
    <col min="20" max="20" width="12.375" style="1" customWidth="1"/>
    <col min="21" max="21" width="14.375" style="1" customWidth="1"/>
    <col min="22" max="22" width="14.25390625" style="1" hidden="1" customWidth="1"/>
    <col min="23" max="26" width="9.125" style="1" customWidth="1"/>
    <col min="27" max="27" width="10.00390625" style="1" bestFit="1" customWidth="1"/>
    <col min="28" max="16384" width="9.125" style="1" customWidth="1"/>
  </cols>
  <sheetData>
    <row r="1" spans="18:21" ht="40.5" customHeight="1">
      <c r="R1" s="78" t="s">
        <v>66</v>
      </c>
      <c r="S1" s="78"/>
      <c r="T1" s="78"/>
      <c r="U1" s="78"/>
    </row>
    <row r="2" spans="18:21" ht="12" customHeight="1">
      <c r="R2" s="35"/>
      <c r="S2" s="35"/>
      <c r="T2" s="35"/>
      <c r="U2" s="35"/>
    </row>
    <row r="3" spans="1:22" s="46" customFormat="1" ht="31.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45"/>
    </row>
    <row r="4" spans="1:22" s="49" customFormat="1" ht="15.75" customHeight="1">
      <c r="A4" s="47"/>
      <c r="B4" s="47"/>
      <c r="C4" s="47"/>
      <c r="D4" s="47"/>
      <c r="E4" s="79"/>
      <c r="F4" s="79"/>
      <c r="G4" s="50"/>
      <c r="H4" s="50"/>
      <c r="I4" s="47"/>
      <c r="J4" s="47"/>
      <c r="K4" s="47"/>
      <c r="L4" s="47"/>
      <c r="M4" s="47"/>
      <c r="N4" s="50"/>
      <c r="O4" s="50"/>
      <c r="P4" s="47"/>
      <c r="Q4" s="47"/>
      <c r="R4" s="47"/>
      <c r="S4" s="47"/>
      <c r="T4" s="47"/>
      <c r="U4" s="64" t="s">
        <v>25</v>
      </c>
      <c r="V4" s="48"/>
    </row>
    <row r="5" spans="1:22" s="4" customFormat="1" ht="78" customHeight="1">
      <c r="A5" s="73" t="s">
        <v>0</v>
      </c>
      <c r="B5" s="73" t="s">
        <v>1</v>
      </c>
      <c r="C5" s="86" t="s">
        <v>48</v>
      </c>
      <c r="D5" s="87"/>
      <c r="E5" s="80" t="s">
        <v>49</v>
      </c>
      <c r="F5" s="81"/>
      <c r="G5" s="81"/>
      <c r="H5" s="82"/>
      <c r="I5" s="80" t="s">
        <v>50</v>
      </c>
      <c r="J5" s="81"/>
      <c r="K5" s="81"/>
      <c r="L5" s="82"/>
      <c r="M5" s="83" t="s">
        <v>51</v>
      </c>
      <c r="N5" s="75" t="s">
        <v>32</v>
      </c>
      <c r="O5" s="76"/>
      <c r="P5" s="76"/>
      <c r="Q5" s="77"/>
      <c r="R5" s="75" t="s">
        <v>52</v>
      </c>
      <c r="S5" s="77"/>
      <c r="T5" s="73" t="s">
        <v>19</v>
      </c>
      <c r="U5" s="73" t="s">
        <v>20</v>
      </c>
      <c r="V5" s="43" t="s">
        <v>2</v>
      </c>
    </row>
    <row r="6" spans="1:22" s="4" customFormat="1" ht="64.5" customHeight="1">
      <c r="A6" s="74"/>
      <c r="B6" s="74"/>
      <c r="C6" s="2" t="s">
        <v>13</v>
      </c>
      <c r="D6" s="2" t="s">
        <v>26</v>
      </c>
      <c r="E6" s="44" t="s">
        <v>15</v>
      </c>
      <c r="F6" s="43" t="s">
        <v>27</v>
      </c>
      <c r="G6" s="44" t="s">
        <v>13</v>
      </c>
      <c r="H6" s="44" t="s">
        <v>26</v>
      </c>
      <c r="I6" s="44" t="s">
        <v>15</v>
      </c>
      <c r="J6" s="43" t="s">
        <v>27</v>
      </c>
      <c r="K6" s="44" t="s">
        <v>13</v>
      </c>
      <c r="L6" s="44" t="s">
        <v>26</v>
      </c>
      <c r="M6" s="84"/>
      <c r="N6" s="44" t="s">
        <v>15</v>
      </c>
      <c r="O6" s="43" t="s">
        <v>27</v>
      </c>
      <c r="P6" s="43" t="s">
        <v>13</v>
      </c>
      <c r="Q6" s="43" t="s">
        <v>26</v>
      </c>
      <c r="R6" s="2" t="s">
        <v>23</v>
      </c>
      <c r="S6" s="44" t="s">
        <v>24</v>
      </c>
      <c r="T6" s="74"/>
      <c r="U6" s="74"/>
      <c r="V6" s="43"/>
    </row>
    <row r="7" spans="1:22" s="4" customFormat="1" ht="11.25">
      <c r="A7" s="5" t="s">
        <v>3</v>
      </c>
      <c r="B7" s="5">
        <f>A7+1</f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f>U7+1</f>
        <v>22</v>
      </c>
    </row>
    <row r="8" spans="1:22" s="11" customFormat="1" ht="36">
      <c r="A8" s="6" t="s">
        <v>54</v>
      </c>
      <c r="B8" s="7" t="s">
        <v>56</v>
      </c>
      <c r="C8" s="67">
        <v>18.2</v>
      </c>
      <c r="D8" s="9"/>
      <c r="E8" s="10">
        <v>1</v>
      </c>
      <c r="F8" s="10">
        <v>1</v>
      </c>
      <c r="G8" s="10">
        <v>18.2</v>
      </c>
      <c r="H8" s="10"/>
      <c r="I8" s="10">
        <v>3</v>
      </c>
      <c r="J8" s="10">
        <v>3</v>
      </c>
      <c r="K8" s="10">
        <v>67</v>
      </c>
      <c r="L8" s="10"/>
      <c r="M8" s="10"/>
      <c r="N8" s="10">
        <v>3</v>
      </c>
      <c r="O8" s="10">
        <v>3</v>
      </c>
      <c r="P8" s="10">
        <v>1523.7</v>
      </c>
      <c r="Q8" s="10">
        <v>1456.7</v>
      </c>
      <c r="R8" s="10">
        <v>1456.7</v>
      </c>
      <c r="S8" s="10">
        <v>1456.7</v>
      </c>
      <c r="T8" s="8" t="s">
        <v>5</v>
      </c>
      <c r="U8" s="8" t="s">
        <v>5</v>
      </c>
      <c r="V8" s="8" t="s">
        <v>5</v>
      </c>
    </row>
    <row r="9" spans="1:22" s="11" customFormat="1" ht="12">
      <c r="A9" s="6"/>
      <c r="B9" s="7">
        <v>3110</v>
      </c>
      <c r="C9" s="67">
        <v>18.2</v>
      </c>
      <c r="D9" s="9"/>
      <c r="E9" s="10">
        <v>1</v>
      </c>
      <c r="F9" s="10">
        <v>1</v>
      </c>
      <c r="G9" s="10">
        <v>18.2</v>
      </c>
      <c r="H9" s="10"/>
      <c r="I9" s="10">
        <v>3</v>
      </c>
      <c r="J9" s="10">
        <v>3</v>
      </c>
      <c r="K9" s="10">
        <v>67</v>
      </c>
      <c r="L9" s="10"/>
      <c r="M9" s="10"/>
      <c r="N9" s="10">
        <v>3</v>
      </c>
      <c r="O9" s="10">
        <v>3</v>
      </c>
      <c r="P9" s="10">
        <f>67+1456.7</f>
        <v>1523.7</v>
      </c>
      <c r="Q9" s="10">
        <v>1456.7</v>
      </c>
      <c r="R9" s="10">
        <v>1456.7</v>
      </c>
      <c r="S9" s="10">
        <v>1456.7</v>
      </c>
      <c r="T9" s="8" t="s">
        <v>5</v>
      </c>
      <c r="U9" s="8" t="s">
        <v>5</v>
      </c>
      <c r="V9" s="8"/>
    </row>
    <row r="10" spans="1:22" s="11" customFormat="1" ht="12">
      <c r="A10" s="6"/>
      <c r="B10" s="7">
        <v>3150</v>
      </c>
      <c r="C10" s="67"/>
      <c r="D10" s="9"/>
      <c r="E10" s="23" t="s">
        <v>5</v>
      </c>
      <c r="F10" s="23" t="s">
        <v>5</v>
      </c>
      <c r="G10" s="10"/>
      <c r="H10" s="10"/>
      <c r="I10" s="23" t="s">
        <v>5</v>
      </c>
      <c r="J10" s="23" t="s">
        <v>5</v>
      </c>
      <c r="K10" s="10"/>
      <c r="L10" s="10"/>
      <c r="M10" s="23" t="s">
        <v>5</v>
      </c>
      <c r="N10" s="23" t="s">
        <v>5</v>
      </c>
      <c r="O10" s="23" t="s">
        <v>5</v>
      </c>
      <c r="P10" s="10"/>
      <c r="Q10" s="10"/>
      <c r="R10" s="10"/>
      <c r="S10" s="10"/>
      <c r="T10" s="8" t="s">
        <v>5</v>
      </c>
      <c r="U10" s="8" t="s">
        <v>5</v>
      </c>
      <c r="V10" s="8"/>
    </row>
    <row r="11" spans="1:22" s="11" customFormat="1" ht="12">
      <c r="A11" s="6"/>
      <c r="B11" s="7">
        <v>3160</v>
      </c>
      <c r="C11" s="67"/>
      <c r="D11" s="9"/>
      <c r="E11" s="23" t="s">
        <v>5</v>
      </c>
      <c r="F11" s="23" t="s">
        <v>5</v>
      </c>
      <c r="G11" s="10"/>
      <c r="H11" s="10"/>
      <c r="I11" s="23" t="s">
        <v>5</v>
      </c>
      <c r="J11" s="23" t="s">
        <v>5</v>
      </c>
      <c r="K11" s="10"/>
      <c r="L11" s="10"/>
      <c r="M11" s="23" t="s">
        <v>5</v>
      </c>
      <c r="N11" s="23" t="s">
        <v>5</v>
      </c>
      <c r="O11" s="23" t="s">
        <v>5</v>
      </c>
      <c r="P11" s="10"/>
      <c r="Q11" s="10"/>
      <c r="R11" s="10"/>
      <c r="S11" s="10"/>
      <c r="T11" s="8" t="s">
        <v>5</v>
      </c>
      <c r="U11" s="8" t="s">
        <v>5</v>
      </c>
      <c r="V11" s="8"/>
    </row>
    <row r="12" spans="1:22" s="11" customFormat="1" ht="12">
      <c r="A12" s="6"/>
      <c r="B12" s="7">
        <v>3210</v>
      </c>
      <c r="C12" s="67"/>
      <c r="D12" s="9"/>
      <c r="E12" s="23"/>
      <c r="F12" s="23"/>
      <c r="G12" s="10"/>
      <c r="H12" s="10"/>
      <c r="I12" s="23"/>
      <c r="J12" s="23"/>
      <c r="K12" s="10"/>
      <c r="L12" s="10"/>
      <c r="M12" s="23"/>
      <c r="N12" s="23"/>
      <c r="O12" s="23"/>
      <c r="P12" s="10"/>
      <c r="Q12" s="10"/>
      <c r="R12" s="10"/>
      <c r="S12" s="10"/>
      <c r="T12" s="8"/>
      <c r="U12" s="8"/>
      <c r="V12" s="8"/>
    </row>
    <row r="13" spans="1:22" s="11" customFormat="1" ht="12">
      <c r="A13" s="6"/>
      <c r="B13" s="7">
        <v>3230</v>
      </c>
      <c r="C13" s="67"/>
      <c r="D13" s="9"/>
      <c r="E13" s="23" t="s">
        <v>5</v>
      </c>
      <c r="F13" s="23" t="s">
        <v>5</v>
      </c>
      <c r="G13" s="10"/>
      <c r="H13" s="10"/>
      <c r="I13" s="23" t="s">
        <v>5</v>
      </c>
      <c r="J13" s="23" t="s">
        <v>5</v>
      </c>
      <c r="K13" s="10"/>
      <c r="L13" s="10"/>
      <c r="M13" s="23" t="s">
        <v>5</v>
      </c>
      <c r="N13" s="23" t="s">
        <v>5</v>
      </c>
      <c r="O13" s="23" t="s">
        <v>5</v>
      </c>
      <c r="P13" s="10"/>
      <c r="Q13" s="10"/>
      <c r="R13" s="10"/>
      <c r="S13" s="10"/>
      <c r="T13" s="8" t="s">
        <v>5</v>
      </c>
      <c r="U13" s="8" t="s">
        <v>5</v>
      </c>
      <c r="V13" s="8"/>
    </row>
    <row r="14" spans="1:22" s="11" customFormat="1" ht="12">
      <c r="A14" s="6"/>
      <c r="B14" s="7">
        <v>3240</v>
      </c>
      <c r="C14" s="67"/>
      <c r="D14" s="9"/>
      <c r="E14" s="23" t="s">
        <v>5</v>
      </c>
      <c r="F14" s="23" t="s">
        <v>5</v>
      </c>
      <c r="G14" s="10"/>
      <c r="H14" s="10"/>
      <c r="I14" s="23" t="s">
        <v>5</v>
      </c>
      <c r="J14" s="23" t="s">
        <v>5</v>
      </c>
      <c r="K14" s="10"/>
      <c r="L14" s="10"/>
      <c r="M14" s="23" t="s">
        <v>5</v>
      </c>
      <c r="N14" s="23" t="s">
        <v>5</v>
      </c>
      <c r="O14" s="23" t="s">
        <v>5</v>
      </c>
      <c r="P14" s="10"/>
      <c r="Q14" s="10"/>
      <c r="R14" s="10"/>
      <c r="S14" s="10"/>
      <c r="T14" s="8" t="s">
        <v>5</v>
      </c>
      <c r="U14" s="8" t="s">
        <v>5</v>
      </c>
      <c r="V14" s="8"/>
    </row>
    <row r="15" spans="1:22" s="16" customFormat="1" ht="24">
      <c r="A15" s="12" t="s">
        <v>54</v>
      </c>
      <c r="B15" s="13" t="s">
        <v>62</v>
      </c>
      <c r="C15" s="23">
        <v>18.2</v>
      </c>
      <c r="D15" s="13"/>
      <c r="E15" s="15">
        <v>1</v>
      </c>
      <c r="F15" s="15">
        <v>1</v>
      </c>
      <c r="G15" s="15">
        <v>18.2</v>
      </c>
      <c r="H15" s="15"/>
      <c r="I15" s="15">
        <v>3</v>
      </c>
      <c r="J15" s="15">
        <v>3</v>
      </c>
      <c r="K15" s="15">
        <v>67</v>
      </c>
      <c r="L15" s="15"/>
      <c r="M15" s="15"/>
      <c r="N15" s="10">
        <v>3</v>
      </c>
      <c r="O15" s="10">
        <v>3</v>
      </c>
      <c r="P15" s="10">
        <v>1523.7</v>
      </c>
      <c r="Q15" s="15">
        <v>1456.7</v>
      </c>
      <c r="R15" s="10">
        <v>1456.7</v>
      </c>
      <c r="S15" s="10">
        <v>1456.7</v>
      </c>
      <c r="T15" s="8" t="s">
        <v>5</v>
      </c>
      <c r="U15" s="14" t="s">
        <v>5</v>
      </c>
      <c r="V15" s="14" t="s">
        <v>5</v>
      </c>
    </row>
    <row r="16" spans="1:22" s="16" customFormat="1" ht="18.75" customHeight="1">
      <c r="A16" s="17" t="s">
        <v>54</v>
      </c>
      <c r="B16" s="18" t="s">
        <v>55</v>
      </c>
      <c r="C16" s="68">
        <v>18.2</v>
      </c>
      <c r="D16" s="18"/>
      <c r="E16" s="28">
        <v>1</v>
      </c>
      <c r="F16" s="28">
        <v>1</v>
      </c>
      <c r="G16" s="28">
        <v>18.2</v>
      </c>
      <c r="H16" s="28"/>
      <c r="I16" s="28">
        <v>3</v>
      </c>
      <c r="J16" s="28">
        <v>3</v>
      </c>
      <c r="K16" s="28">
        <v>67</v>
      </c>
      <c r="L16" s="28"/>
      <c r="M16" s="28"/>
      <c r="N16" s="10">
        <v>3</v>
      </c>
      <c r="O16" s="10">
        <v>3</v>
      </c>
      <c r="P16" s="10">
        <v>1523.7</v>
      </c>
      <c r="Q16" s="28">
        <v>1456.7</v>
      </c>
      <c r="R16" s="10">
        <v>1456.7</v>
      </c>
      <c r="S16" s="10">
        <v>1456.7</v>
      </c>
      <c r="T16" s="19" t="s">
        <v>5</v>
      </c>
      <c r="U16" s="19" t="s">
        <v>5</v>
      </c>
      <c r="V16" s="19" t="s">
        <v>5</v>
      </c>
    </row>
    <row r="17" spans="1:22" s="34" customFormat="1" ht="24">
      <c r="A17" s="29" t="s">
        <v>7</v>
      </c>
      <c r="B17" s="30" t="s">
        <v>8</v>
      </c>
      <c r="C17" s="32"/>
      <c r="D17" s="32"/>
      <c r="E17" s="33"/>
      <c r="F17" s="33"/>
      <c r="G17" s="33"/>
      <c r="H17" s="33"/>
      <c r="I17" s="10"/>
      <c r="J17" s="10"/>
      <c r="K17" s="10"/>
      <c r="L17" s="33"/>
      <c r="M17" s="33"/>
      <c r="N17" s="10"/>
      <c r="O17" s="10"/>
      <c r="P17" s="10"/>
      <c r="Q17" s="33"/>
      <c r="R17" s="33"/>
      <c r="S17" s="33"/>
      <c r="T17" s="31" t="s">
        <v>5</v>
      </c>
      <c r="U17" s="31" t="s">
        <v>5</v>
      </c>
      <c r="V17" s="31" t="s">
        <v>5</v>
      </c>
    </row>
    <row r="18" spans="1:22" s="40" customFormat="1" ht="84">
      <c r="A18" s="36"/>
      <c r="B18" s="42">
        <v>3110</v>
      </c>
      <c r="C18" s="38">
        <v>18.2</v>
      </c>
      <c r="D18" s="69"/>
      <c r="E18" s="70">
        <v>1</v>
      </c>
      <c r="F18" s="70">
        <v>1</v>
      </c>
      <c r="G18" s="70">
        <v>18.2</v>
      </c>
      <c r="H18" s="39"/>
      <c r="I18" s="10">
        <v>3</v>
      </c>
      <c r="J18" s="10">
        <v>3</v>
      </c>
      <c r="K18" s="10">
        <v>67</v>
      </c>
      <c r="L18" s="39"/>
      <c r="M18" s="39"/>
      <c r="N18" s="10">
        <v>3</v>
      </c>
      <c r="O18" s="10">
        <v>3</v>
      </c>
      <c r="P18" s="10">
        <v>1523.7</v>
      </c>
      <c r="Q18" s="39">
        <v>1456.7</v>
      </c>
      <c r="R18" s="10">
        <v>1456.7</v>
      </c>
      <c r="S18" s="10">
        <v>1456.7</v>
      </c>
      <c r="T18" s="39" t="s">
        <v>63</v>
      </c>
      <c r="U18" s="38" t="s">
        <v>64</v>
      </c>
      <c r="V18" s="37"/>
    </row>
    <row r="19" spans="1:22" s="41" customFormat="1" ht="12" hidden="1">
      <c r="A19" s="29"/>
      <c r="B19" s="9">
        <v>3150</v>
      </c>
      <c r="C19" s="32"/>
      <c r="D19" s="32"/>
      <c r="E19" s="32" t="s">
        <v>5</v>
      </c>
      <c r="F19" s="32" t="s">
        <v>5</v>
      </c>
      <c r="G19" s="33"/>
      <c r="H19" s="33"/>
      <c r="I19" s="32" t="s">
        <v>5</v>
      </c>
      <c r="J19" s="32" t="s">
        <v>5</v>
      </c>
      <c r="K19" s="33"/>
      <c r="L19" s="33"/>
      <c r="M19" s="32" t="s">
        <v>5</v>
      </c>
      <c r="N19" s="32" t="s">
        <v>5</v>
      </c>
      <c r="O19" s="32" t="s">
        <v>5</v>
      </c>
      <c r="P19" s="33"/>
      <c r="Q19" s="33"/>
      <c r="R19" s="33"/>
      <c r="S19" s="33"/>
      <c r="T19" s="33"/>
      <c r="U19" s="31"/>
      <c r="V19" s="31"/>
    </row>
    <row r="20" spans="1:22" s="41" customFormat="1" ht="12" hidden="1">
      <c r="A20" s="29"/>
      <c r="B20" s="9">
        <v>3160</v>
      </c>
      <c r="C20" s="32"/>
      <c r="D20" s="32"/>
      <c r="E20" s="32" t="s">
        <v>5</v>
      </c>
      <c r="F20" s="32" t="s">
        <v>5</v>
      </c>
      <c r="G20" s="33"/>
      <c r="H20" s="33"/>
      <c r="I20" s="32" t="s">
        <v>5</v>
      </c>
      <c r="J20" s="32" t="s">
        <v>5</v>
      </c>
      <c r="K20" s="33"/>
      <c r="L20" s="33"/>
      <c r="M20" s="32" t="s">
        <v>5</v>
      </c>
      <c r="N20" s="32" t="s">
        <v>5</v>
      </c>
      <c r="O20" s="32" t="s">
        <v>5</v>
      </c>
      <c r="P20" s="33"/>
      <c r="Q20" s="33"/>
      <c r="R20" s="33"/>
      <c r="S20" s="33"/>
      <c r="T20" s="33"/>
      <c r="U20" s="31"/>
      <c r="V20" s="31"/>
    </row>
    <row r="21" spans="1:22" s="41" customFormat="1" ht="12" hidden="1">
      <c r="A21" s="29"/>
      <c r="B21" s="9">
        <v>3210</v>
      </c>
      <c r="C21" s="32"/>
      <c r="D21" s="32"/>
      <c r="E21" s="32"/>
      <c r="F21" s="32"/>
      <c r="G21" s="33"/>
      <c r="H21" s="33"/>
      <c r="I21" s="32"/>
      <c r="J21" s="32"/>
      <c r="K21" s="33"/>
      <c r="L21" s="33"/>
      <c r="M21" s="32"/>
      <c r="N21" s="32"/>
      <c r="O21" s="32"/>
      <c r="P21" s="33"/>
      <c r="Q21" s="33"/>
      <c r="R21" s="33"/>
      <c r="S21" s="33"/>
      <c r="T21" s="33"/>
      <c r="U21" s="31"/>
      <c r="V21" s="31"/>
    </row>
    <row r="22" spans="1:22" s="41" customFormat="1" ht="12" hidden="1">
      <c r="A22" s="29"/>
      <c r="B22" s="9">
        <v>3230</v>
      </c>
      <c r="C22" s="32"/>
      <c r="D22" s="32"/>
      <c r="E22" s="32" t="s">
        <v>5</v>
      </c>
      <c r="F22" s="32" t="s">
        <v>5</v>
      </c>
      <c r="G22" s="33"/>
      <c r="H22" s="33"/>
      <c r="I22" s="32" t="s">
        <v>5</v>
      </c>
      <c r="J22" s="32" t="s">
        <v>5</v>
      </c>
      <c r="K22" s="33"/>
      <c r="L22" s="33"/>
      <c r="M22" s="32" t="s">
        <v>5</v>
      </c>
      <c r="N22" s="32" t="s">
        <v>5</v>
      </c>
      <c r="O22" s="32" t="s">
        <v>5</v>
      </c>
      <c r="P22" s="33"/>
      <c r="Q22" s="33"/>
      <c r="R22" s="33"/>
      <c r="S22" s="33"/>
      <c r="T22" s="33"/>
      <c r="U22" s="31"/>
      <c r="V22" s="31"/>
    </row>
    <row r="23" spans="1:22" s="41" customFormat="1" ht="12" hidden="1">
      <c r="A23" s="29"/>
      <c r="B23" s="9">
        <v>3240</v>
      </c>
      <c r="C23" s="32"/>
      <c r="D23" s="32"/>
      <c r="E23" s="32" t="s">
        <v>5</v>
      </c>
      <c r="F23" s="32" t="s">
        <v>5</v>
      </c>
      <c r="G23" s="33"/>
      <c r="H23" s="33"/>
      <c r="I23" s="32" t="s">
        <v>5</v>
      </c>
      <c r="J23" s="32" t="s">
        <v>5</v>
      </c>
      <c r="K23" s="33"/>
      <c r="L23" s="33"/>
      <c r="M23" s="32" t="s">
        <v>5</v>
      </c>
      <c r="N23" s="32" t="s">
        <v>5</v>
      </c>
      <c r="O23" s="32" t="s">
        <v>5</v>
      </c>
      <c r="P23" s="33"/>
      <c r="Q23" s="33"/>
      <c r="R23" s="33"/>
      <c r="S23" s="33"/>
      <c r="T23" s="33"/>
      <c r="U23" s="31"/>
      <c r="V23" s="31"/>
    </row>
    <row r="24" spans="1:22" s="41" customFormat="1" ht="12" hidden="1">
      <c r="A24" s="29"/>
      <c r="B24" s="21" t="s">
        <v>9</v>
      </c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1"/>
      <c r="V24" s="31"/>
    </row>
    <row r="25" s="22" customFormat="1" ht="12"/>
    <row r="26" s="22" customFormat="1" ht="12"/>
    <row r="27" spans="1:22" ht="12.75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5.75">
      <c r="A28" s="26" t="s">
        <v>58</v>
      </c>
      <c r="B28" s="25"/>
      <c r="C28" s="26"/>
      <c r="D28" s="26"/>
      <c r="E28" s="26"/>
      <c r="F28" s="26"/>
      <c r="G28" s="26"/>
      <c r="H28" s="26"/>
      <c r="J28" s="26"/>
      <c r="K28" s="26"/>
      <c r="L28" s="26"/>
      <c r="M28" s="26"/>
      <c r="N28" s="26"/>
      <c r="O28" s="26"/>
      <c r="P28" s="26"/>
      <c r="Q28" s="66" t="s">
        <v>59</v>
      </c>
      <c r="R28" s="26"/>
      <c r="S28" s="26"/>
      <c r="T28" s="26"/>
      <c r="U28" s="26"/>
      <c r="V28" s="26"/>
    </row>
    <row r="29" spans="1:22" ht="12.75">
      <c r="A29" s="24"/>
      <c r="B29" s="25"/>
      <c r="C29" s="26"/>
      <c r="D29" s="26"/>
      <c r="E29" s="26"/>
      <c r="F29" s="26"/>
      <c r="G29" s="26"/>
      <c r="H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2.75">
      <c r="A30" s="24"/>
      <c r="B30" s="25"/>
      <c r="C30" s="26"/>
      <c r="D30" s="26"/>
      <c r="E30" s="26"/>
      <c r="F30" s="26"/>
      <c r="G30" s="26"/>
      <c r="H30" s="26"/>
      <c r="J30" s="51"/>
      <c r="K30" s="51"/>
      <c r="L30" s="51"/>
      <c r="M30" s="26"/>
      <c r="N30" s="51"/>
      <c r="O30" s="51"/>
      <c r="P30" s="51"/>
      <c r="Q30" s="26"/>
      <c r="R30" s="26"/>
      <c r="S30" s="26"/>
      <c r="T30" s="26"/>
      <c r="U30" s="26"/>
      <c r="V30" s="26"/>
    </row>
    <row r="31" spans="1:22" ht="12" customHeight="1">
      <c r="A31" s="24"/>
      <c r="B31" s="25"/>
      <c r="C31" s="26"/>
      <c r="D31" s="26"/>
      <c r="E31" s="26"/>
      <c r="F31" s="26"/>
      <c r="G31" s="26"/>
      <c r="H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>
      <c r="A32" s="26" t="s">
        <v>60</v>
      </c>
      <c r="B32" s="25"/>
      <c r="C32" s="26"/>
      <c r="D32" s="26"/>
      <c r="E32" s="26"/>
      <c r="F32" s="26"/>
      <c r="G32" s="26"/>
      <c r="H32" s="26"/>
      <c r="J32" s="26"/>
      <c r="K32" s="26"/>
      <c r="L32" s="26"/>
      <c r="M32" s="26"/>
      <c r="N32" s="26"/>
      <c r="O32" s="26"/>
      <c r="P32" s="26"/>
      <c r="Q32" s="66" t="s">
        <v>61</v>
      </c>
      <c r="R32" s="26"/>
      <c r="S32" s="26"/>
      <c r="T32" s="26"/>
      <c r="U32" s="26"/>
      <c r="V32" s="26"/>
    </row>
    <row r="33" ht="12.75">
      <c r="A33" s="27"/>
    </row>
  </sheetData>
  <sheetProtection/>
  <mergeCells count="13">
    <mergeCell ref="A3:U3"/>
    <mergeCell ref="B5:B6"/>
    <mergeCell ref="C5:D5"/>
    <mergeCell ref="A5:A6"/>
    <mergeCell ref="N5:Q5"/>
    <mergeCell ref="R5:S5"/>
    <mergeCell ref="R1:U1"/>
    <mergeCell ref="E4:F4"/>
    <mergeCell ref="T5:T6"/>
    <mergeCell ref="U5:U6"/>
    <mergeCell ref="E5:H5"/>
    <mergeCell ref="I5:L5"/>
    <mergeCell ref="M5:M6"/>
  </mergeCells>
  <printOptions horizontalCentered="1"/>
  <pageMargins left="0.07874015748031496" right="0.07874015748031496" top="0.35433070866141736" bottom="0.2362204724409449" header="0.11811023622047245" footer="0.1181102362204724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130" zoomScaleSheetLayoutView="130" zoomScalePageLayoutView="0" workbookViewId="0" topLeftCell="A1">
      <selection activeCell="E11" sqref="E11"/>
    </sheetView>
  </sheetViews>
  <sheetFormatPr defaultColWidth="9.00390625" defaultRowHeight="12.75"/>
  <cols>
    <col min="1" max="1" width="7.125" style="1" customWidth="1"/>
    <col min="2" max="2" width="30.125" style="1" customWidth="1"/>
    <col min="3" max="3" width="12.75390625" style="1" customWidth="1"/>
    <col min="4" max="4" width="9.875" style="1" customWidth="1"/>
    <col min="5" max="5" width="7.875" style="1" customWidth="1"/>
    <col min="6" max="6" width="8.375" style="1" customWidth="1"/>
    <col min="7" max="7" width="7.875" style="1" customWidth="1"/>
    <col min="8" max="8" width="7.75390625" style="1" customWidth="1"/>
    <col min="9" max="10" width="9.125" style="1" customWidth="1"/>
    <col min="11" max="12" width="8.00390625" style="1" customWidth="1"/>
    <col min="13" max="13" width="9.00390625" style="1" customWidth="1"/>
    <col min="14" max="14" width="9.625" style="1" customWidth="1"/>
    <col min="15" max="15" width="8.00390625" style="1" customWidth="1"/>
    <col min="16" max="16" width="8.125" style="1" customWidth="1"/>
    <col min="17" max="17" width="10.00390625" style="1" customWidth="1"/>
    <col min="18" max="18" width="9.125" style="1" customWidth="1"/>
    <col min="19" max="19" width="12.25390625" style="1" customWidth="1"/>
    <col min="20" max="20" width="17.375" style="1" customWidth="1"/>
    <col min="21" max="21" width="14.25390625" style="1" hidden="1" customWidth="1"/>
    <col min="22" max="16384" width="9.125" style="1" customWidth="1"/>
  </cols>
  <sheetData>
    <row r="1" spans="16:20" ht="23.25" customHeight="1">
      <c r="P1" s="88" t="s">
        <v>65</v>
      </c>
      <c r="Q1" s="88"/>
      <c r="R1" s="88"/>
      <c r="S1" s="88"/>
      <c r="T1" s="88"/>
    </row>
    <row r="2" spans="16:20" ht="12" customHeight="1">
      <c r="P2" s="35"/>
      <c r="Q2" s="35"/>
      <c r="R2" s="35"/>
      <c r="S2" s="35"/>
      <c r="T2" s="35"/>
    </row>
    <row r="3" spans="1:21" s="46" customFormat="1" ht="31.5" customHeight="1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45"/>
    </row>
    <row r="4" spans="1:21" s="49" customFormat="1" ht="10.5" customHeight="1">
      <c r="A4" s="47"/>
      <c r="B4" s="47"/>
      <c r="C4" s="47"/>
      <c r="D4" s="47"/>
      <c r="E4" s="47"/>
      <c r="F4" s="47"/>
      <c r="G4" s="79"/>
      <c r="H4" s="7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</row>
    <row r="5" spans="1:21" s="4" customFormat="1" ht="68.25" customHeight="1">
      <c r="A5" s="73" t="s">
        <v>0</v>
      </c>
      <c r="B5" s="73" t="s">
        <v>1</v>
      </c>
      <c r="C5" s="73" t="s">
        <v>17</v>
      </c>
      <c r="D5" s="73" t="s">
        <v>31</v>
      </c>
      <c r="E5" s="86" t="s">
        <v>36</v>
      </c>
      <c r="F5" s="87"/>
      <c r="G5" s="89" t="s">
        <v>37</v>
      </c>
      <c r="H5" s="90"/>
      <c r="I5" s="73" t="s">
        <v>33</v>
      </c>
      <c r="J5" s="73" t="s">
        <v>34</v>
      </c>
      <c r="K5" s="80" t="s">
        <v>38</v>
      </c>
      <c r="L5" s="82"/>
      <c r="M5" s="73" t="s">
        <v>39</v>
      </c>
      <c r="N5" s="73" t="s">
        <v>40</v>
      </c>
      <c r="O5" s="80" t="s">
        <v>41</v>
      </c>
      <c r="P5" s="82"/>
      <c r="Q5" s="86" t="s">
        <v>42</v>
      </c>
      <c r="R5" s="87"/>
      <c r="S5" s="73" t="s">
        <v>16</v>
      </c>
      <c r="T5" s="73" t="s">
        <v>10</v>
      </c>
      <c r="U5" s="43" t="s">
        <v>2</v>
      </c>
    </row>
    <row r="6" spans="1:21" s="4" customFormat="1" ht="44.25" customHeight="1">
      <c r="A6" s="74"/>
      <c r="B6" s="74"/>
      <c r="C6" s="74"/>
      <c r="D6" s="74"/>
      <c r="E6" s="3" t="s">
        <v>13</v>
      </c>
      <c r="F6" s="3" t="s">
        <v>14</v>
      </c>
      <c r="G6" s="3" t="s">
        <v>13</v>
      </c>
      <c r="H6" s="3" t="s">
        <v>14</v>
      </c>
      <c r="I6" s="74"/>
      <c r="J6" s="74"/>
      <c r="K6" s="3" t="s">
        <v>13</v>
      </c>
      <c r="L6" s="44" t="s">
        <v>14</v>
      </c>
      <c r="M6" s="74"/>
      <c r="N6" s="74"/>
      <c r="O6" s="3" t="s">
        <v>13</v>
      </c>
      <c r="P6" s="44" t="s">
        <v>14</v>
      </c>
      <c r="Q6" s="3" t="s">
        <v>21</v>
      </c>
      <c r="R6" s="3" t="s">
        <v>22</v>
      </c>
      <c r="S6" s="74"/>
      <c r="T6" s="74"/>
      <c r="U6" s="43"/>
    </row>
    <row r="7" spans="1:21" s="4" customFormat="1" ht="11.25">
      <c r="A7" s="5" t="s">
        <v>3</v>
      </c>
      <c r="B7" s="5">
        <f>A7+1</f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f>T7+1</f>
        <v>21</v>
      </c>
    </row>
    <row r="8" spans="1:21" s="11" customFormat="1" ht="36">
      <c r="A8" s="54" t="s">
        <v>4</v>
      </c>
      <c r="B8" s="7" t="s">
        <v>12</v>
      </c>
      <c r="C8" s="8" t="s">
        <v>5</v>
      </c>
      <c r="D8" s="8" t="s">
        <v>5</v>
      </c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8" t="s">
        <v>5</v>
      </c>
      <c r="T8" s="8" t="s">
        <v>5</v>
      </c>
      <c r="U8" s="8" t="s">
        <v>5</v>
      </c>
    </row>
    <row r="9" spans="1:21" s="11" customFormat="1" ht="12">
      <c r="A9" s="54"/>
      <c r="B9" s="7">
        <v>3120</v>
      </c>
      <c r="C9" s="8"/>
      <c r="D9" s="8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"/>
      <c r="T9" s="8"/>
      <c r="U9" s="8"/>
    </row>
    <row r="10" spans="1:21" s="11" customFormat="1" ht="12">
      <c r="A10" s="54"/>
      <c r="B10" s="7">
        <v>3130</v>
      </c>
      <c r="C10" s="8"/>
      <c r="D10" s="8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8"/>
      <c r="T10" s="8"/>
      <c r="U10" s="8"/>
    </row>
    <row r="11" spans="1:21" s="11" customFormat="1" ht="12">
      <c r="A11" s="54"/>
      <c r="B11" s="7">
        <v>3210</v>
      </c>
      <c r="C11" s="8"/>
      <c r="D11" s="8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8"/>
      <c r="T11" s="8"/>
      <c r="U11" s="8"/>
    </row>
    <row r="12" spans="1:21" s="16" customFormat="1" ht="24">
      <c r="A12" s="55" t="s">
        <v>4</v>
      </c>
      <c r="B12" s="13" t="s">
        <v>11</v>
      </c>
      <c r="C12" s="14" t="s">
        <v>5</v>
      </c>
      <c r="D12" s="14" t="s">
        <v>5</v>
      </c>
      <c r="E12" s="13"/>
      <c r="F12" s="1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8" t="s">
        <v>5</v>
      </c>
      <c r="T12" s="14" t="s">
        <v>5</v>
      </c>
      <c r="U12" s="14" t="s">
        <v>5</v>
      </c>
    </row>
    <row r="13" spans="1:21" s="16" customFormat="1" ht="18.75" customHeight="1">
      <c r="A13" s="56" t="s">
        <v>4</v>
      </c>
      <c r="B13" s="18" t="s">
        <v>6</v>
      </c>
      <c r="C13" s="19" t="s">
        <v>5</v>
      </c>
      <c r="D13" s="19" t="s">
        <v>5</v>
      </c>
      <c r="E13" s="18"/>
      <c r="F13" s="1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9" t="s">
        <v>5</v>
      </c>
      <c r="T13" s="19" t="s">
        <v>5</v>
      </c>
      <c r="U13" s="19" t="s">
        <v>5</v>
      </c>
    </row>
    <row r="14" spans="1:21" s="34" customFormat="1" ht="24">
      <c r="A14" s="57" t="s">
        <v>7</v>
      </c>
      <c r="B14" s="30" t="s">
        <v>8</v>
      </c>
      <c r="C14" s="31" t="s">
        <v>5</v>
      </c>
      <c r="D14" s="31" t="s">
        <v>5</v>
      </c>
      <c r="E14" s="3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1" t="s">
        <v>5</v>
      </c>
      <c r="T14" s="31" t="s">
        <v>5</v>
      </c>
      <c r="U14" s="31" t="s">
        <v>5</v>
      </c>
    </row>
    <row r="15" spans="1:21" s="41" customFormat="1" ht="12">
      <c r="A15" s="57"/>
      <c r="B15" s="9">
        <v>3120</v>
      </c>
      <c r="C15" s="31"/>
      <c r="D15" s="31"/>
      <c r="E15" s="32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1"/>
      <c r="U15" s="31"/>
    </row>
    <row r="16" spans="1:21" s="41" customFormat="1" ht="12">
      <c r="A16" s="57"/>
      <c r="B16" s="9">
        <v>3130</v>
      </c>
      <c r="C16" s="31"/>
      <c r="D16" s="31"/>
      <c r="E16" s="32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1"/>
      <c r="U16" s="31"/>
    </row>
    <row r="17" spans="1:21" s="41" customFormat="1" ht="12">
      <c r="A17" s="57"/>
      <c r="B17" s="9">
        <v>3210</v>
      </c>
      <c r="C17" s="31"/>
      <c r="D17" s="31"/>
      <c r="E17" s="32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1"/>
      <c r="U17" s="31"/>
    </row>
    <row r="18" spans="1:2" s="20" customFormat="1" ht="12" hidden="1">
      <c r="A18" s="58"/>
      <c r="B18" s="21" t="s">
        <v>9</v>
      </c>
    </row>
    <row r="19" s="52" customFormat="1" ht="12">
      <c r="B19" s="53"/>
    </row>
    <row r="20" s="52" customFormat="1" ht="12">
      <c r="B20" s="53"/>
    </row>
    <row r="21" s="52" customFormat="1" ht="12" hidden="1">
      <c r="B21" s="53"/>
    </row>
    <row r="22" spans="1:21" ht="12.75" hidden="1">
      <c r="A22" s="7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2.75" hidden="1">
      <c r="A23" s="71" t="s">
        <v>18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2.75" hidden="1">
      <c r="A24" s="71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2.75" hidden="1">
      <c r="A25" s="72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2.75" hidden="1">
      <c r="A26" s="72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2.75">
      <c r="A27" s="7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5.75">
      <c r="A28" s="26" t="s">
        <v>58</v>
      </c>
      <c r="B28" s="25"/>
      <c r="C28" s="26"/>
      <c r="D28" s="26"/>
      <c r="E28" s="26"/>
      <c r="F28" s="26"/>
      <c r="G28" s="26"/>
      <c r="H28" s="26"/>
      <c r="J28" s="26"/>
      <c r="K28" s="26"/>
      <c r="L28" s="26"/>
      <c r="M28" s="26"/>
      <c r="N28" s="26"/>
      <c r="O28" s="26"/>
      <c r="P28" s="66" t="s">
        <v>59</v>
      </c>
      <c r="Q28" s="26"/>
      <c r="R28" s="26"/>
      <c r="S28" s="26"/>
      <c r="T28" s="26"/>
      <c r="U28" s="26"/>
    </row>
    <row r="29" spans="1:21" ht="15.75">
      <c r="A29" s="26"/>
      <c r="B29" s="25"/>
      <c r="C29" s="26"/>
      <c r="D29" s="26"/>
      <c r="E29" s="26"/>
      <c r="F29" s="26"/>
      <c r="G29" s="26"/>
      <c r="H29" s="26"/>
      <c r="J29" s="26"/>
      <c r="K29" s="26"/>
      <c r="L29" s="26"/>
      <c r="M29" s="26"/>
      <c r="N29" s="26"/>
      <c r="O29" s="26"/>
      <c r="P29" s="66"/>
      <c r="Q29" s="26"/>
      <c r="R29" s="26"/>
      <c r="S29" s="26"/>
      <c r="T29" s="26"/>
      <c r="U29" s="26"/>
    </row>
    <row r="30" spans="1:21" ht="15.75">
      <c r="A30" s="26"/>
      <c r="B30" s="25"/>
      <c r="C30" s="26"/>
      <c r="D30" s="26"/>
      <c r="E30" s="26"/>
      <c r="F30" s="26"/>
      <c r="G30" s="26"/>
      <c r="H30" s="26"/>
      <c r="J30" s="26"/>
      <c r="K30" s="26"/>
      <c r="L30" s="26"/>
      <c r="M30" s="26"/>
      <c r="N30" s="26"/>
      <c r="O30" s="26"/>
      <c r="P30" s="66"/>
      <c r="Q30" s="26"/>
      <c r="R30" s="26"/>
      <c r="S30" s="26"/>
      <c r="T30" s="26"/>
      <c r="U30" s="26"/>
    </row>
    <row r="31" spans="1:21" ht="12.75">
      <c r="A31" s="71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5.75">
      <c r="A32" s="26" t="s">
        <v>60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66" t="s">
        <v>61</v>
      </c>
      <c r="Q32" s="26"/>
      <c r="R32" s="26"/>
      <c r="S32" s="26"/>
      <c r="T32" s="26"/>
      <c r="U32" s="26"/>
    </row>
    <row r="33" ht="12.75">
      <c r="A33" s="27"/>
    </row>
  </sheetData>
  <sheetProtection/>
  <mergeCells count="18">
    <mergeCell ref="S5:S6"/>
    <mergeCell ref="T5:T6"/>
    <mergeCell ref="A3:T3"/>
    <mergeCell ref="C5:C6"/>
    <mergeCell ref="B5:B6"/>
    <mergeCell ref="A5:A6"/>
    <mergeCell ref="E5:F5"/>
    <mergeCell ref="D5:D6"/>
    <mergeCell ref="P1:T1"/>
    <mergeCell ref="G4:H4"/>
    <mergeCell ref="K5:L5"/>
    <mergeCell ref="O5:P5"/>
    <mergeCell ref="N5:N6"/>
    <mergeCell ref="I5:I6"/>
    <mergeCell ref="G5:H5"/>
    <mergeCell ref="M5:M6"/>
    <mergeCell ref="J5:J6"/>
    <mergeCell ref="Q5:R5"/>
  </mergeCells>
  <printOptions horizontalCentered="1"/>
  <pageMargins left="0.1968503937007874" right="0.07874015748031496" top="0.35433070866141736" bottom="0.2362204724409449" header="0.1968503937007874" footer="0.1181102362204724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"/>
  <sheetViews>
    <sheetView view="pageBreakPreview" zoomScale="115" zoomScaleNormal="90" zoomScaleSheetLayoutView="115" zoomScalePageLayoutView="0" workbookViewId="0" topLeftCell="A1">
      <selection activeCell="A16" sqref="A16:I20"/>
    </sheetView>
  </sheetViews>
  <sheetFormatPr defaultColWidth="9.00390625" defaultRowHeight="12.75"/>
  <cols>
    <col min="1" max="1" width="8.125" style="1" customWidth="1"/>
    <col min="2" max="2" width="26.875" style="1" customWidth="1"/>
    <col min="3" max="3" width="10.125" style="1" customWidth="1"/>
    <col min="4" max="4" width="27.375" style="1" customWidth="1"/>
    <col min="5" max="5" width="10.125" style="1" customWidth="1"/>
    <col min="6" max="6" width="27.375" style="1" customWidth="1"/>
    <col min="7" max="7" width="10.125" style="1" customWidth="1"/>
    <col min="8" max="8" width="27.375" style="1" customWidth="1"/>
    <col min="9" max="9" width="10.125" style="1" customWidth="1"/>
    <col min="10" max="10" width="27.375" style="1" customWidth="1"/>
    <col min="11" max="11" width="34.00390625" style="1" customWidth="1"/>
    <col min="12" max="48" width="9.125" style="46" customWidth="1"/>
    <col min="49" max="16384" width="9.125" style="1" customWidth="1"/>
  </cols>
  <sheetData>
    <row r="1" spans="9:11" ht="66.75" customHeight="1">
      <c r="I1" s="78" t="s">
        <v>53</v>
      </c>
      <c r="J1" s="78"/>
      <c r="K1" s="78"/>
    </row>
    <row r="2" spans="9:11" ht="12" customHeight="1">
      <c r="I2" s="35"/>
      <c r="J2" s="35"/>
      <c r="K2" s="35"/>
    </row>
    <row r="3" spans="1:11" s="46" customFormat="1" ht="31.5" customHeight="1">
      <c r="A3" s="92" t="s">
        <v>44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48" s="49" customFormat="1" ht="15.75" customHeight="1">
      <c r="A4" s="47"/>
      <c r="B4" s="47"/>
      <c r="C4" s="47"/>
      <c r="D4" s="47"/>
      <c r="E4" s="47"/>
      <c r="F4" s="47"/>
      <c r="G4" s="50"/>
      <c r="H4" s="50"/>
      <c r="I4" s="47"/>
      <c r="J4" s="47"/>
      <c r="K4" s="47" t="s">
        <v>25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</row>
    <row r="5" spans="1:48" s="4" customFormat="1" ht="17.25" customHeight="1">
      <c r="A5" s="73" t="s">
        <v>0</v>
      </c>
      <c r="B5" s="73" t="s">
        <v>1</v>
      </c>
      <c r="C5" s="75" t="s">
        <v>45</v>
      </c>
      <c r="D5" s="77"/>
      <c r="E5" s="75" t="s">
        <v>32</v>
      </c>
      <c r="F5" s="77"/>
      <c r="G5" s="75" t="s">
        <v>35</v>
      </c>
      <c r="H5" s="77"/>
      <c r="I5" s="75" t="s">
        <v>46</v>
      </c>
      <c r="J5" s="77"/>
      <c r="K5" s="86" t="s">
        <v>29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</row>
    <row r="6" spans="1:48" s="4" customFormat="1" ht="27" customHeight="1">
      <c r="A6" s="74"/>
      <c r="B6" s="74"/>
      <c r="C6" s="44" t="s">
        <v>28</v>
      </c>
      <c r="D6" s="44" t="s">
        <v>30</v>
      </c>
      <c r="E6" s="44" t="s">
        <v>28</v>
      </c>
      <c r="F6" s="44" t="s">
        <v>30</v>
      </c>
      <c r="G6" s="44" t="s">
        <v>28</v>
      </c>
      <c r="H6" s="44" t="s">
        <v>30</v>
      </c>
      <c r="I6" s="44" t="s">
        <v>28</v>
      </c>
      <c r="J6" s="44" t="s">
        <v>30</v>
      </c>
      <c r="K6" s="91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s="4" customFormat="1" ht="11.25">
      <c r="A7" s="5" t="s">
        <v>3</v>
      </c>
      <c r="B7" s="5">
        <f>A7+1</f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</row>
    <row r="8" spans="1:48" s="11" customFormat="1" ht="36">
      <c r="A8" s="6" t="s">
        <v>54</v>
      </c>
      <c r="B8" s="7" t="s">
        <v>56</v>
      </c>
      <c r="C8" s="10">
        <v>67</v>
      </c>
      <c r="D8" s="8" t="s">
        <v>5</v>
      </c>
      <c r="E8" s="28">
        <f>67+1456.7</f>
        <v>1523.7</v>
      </c>
      <c r="F8" s="8" t="s">
        <v>5</v>
      </c>
      <c r="G8" s="10">
        <v>67</v>
      </c>
      <c r="H8" s="8" t="s">
        <v>5</v>
      </c>
      <c r="I8" s="10">
        <v>67</v>
      </c>
      <c r="J8" s="8" t="s">
        <v>5</v>
      </c>
      <c r="K8" s="8" t="s">
        <v>5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</row>
    <row r="9" spans="1:48" s="16" customFormat="1" ht="36">
      <c r="A9" s="12" t="s">
        <v>4</v>
      </c>
      <c r="B9" s="13" t="s">
        <v>56</v>
      </c>
      <c r="C9" s="15">
        <v>67</v>
      </c>
      <c r="D9" s="14" t="s">
        <v>5</v>
      </c>
      <c r="E9" s="28">
        <f>67+1456.7</f>
        <v>1523.7</v>
      </c>
      <c r="F9" s="14" t="s">
        <v>5</v>
      </c>
      <c r="G9" s="15">
        <v>67</v>
      </c>
      <c r="H9" s="14" t="s">
        <v>5</v>
      </c>
      <c r="I9" s="15">
        <v>67</v>
      </c>
      <c r="J9" s="14" t="s">
        <v>5</v>
      </c>
      <c r="K9" s="14" t="s">
        <v>5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</row>
    <row r="10" spans="1:48" s="16" customFormat="1" ht="66.75" customHeight="1">
      <c r="A10" s="17" t="s">
        <v>54</v>
      </c>
      <c r="B10" s="18" t="s">
        <v>55</v>
      </c>
      <c r="C10" s="28">
        <v>67</v>
      </c>
      <c r="D10" s="65" t="s">
        <v>57</v>
      </c>
      <c r="E10" s="28">
        <f>67+1456.7</f>
        <v>1523.7</v>
      </c>
      <c r="F10" s="65" t="s">
        <v>64</v>
      </c>
      <c r="G10" s="28">
        <v>67</v>
      </c>
      <c r="H10" s="65" t="s">
        <v>57</v>
      </c>
      <c r="I10" s="28">
        <v>67</v>
      </c>
      <c r="J10" s="65" t="s">
        <v>57</v>
      </c>
      <c r="K10" s="19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</row>
    <row r="11" spans="1:48" s="41" customFormat="1" ht="12" hidden="1">
      <c r="A11" s="29"/>
      <c r="B11" s="21" t="s">
        <v>9</v>
      </c>
      <c r="C11" s="33"/>
      <c r="D11" s="33"/>
      <c r="E11" s="33"/>
      <c r="F11" s="33"/>
      <c r="G11" s="33"/>
      <c r="H11" s="33"/>
      <c r="I11" s="33"/>
      <c r="J11" s="33"/>
      <c r="K11" s="31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2:48" s="22" customFormat="1" ht="12"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2:48" s="22" customFormat="1" ht="12"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</row>
    <row r="14" spans="12:48" s="22" customFormat="1" ht="12"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</row>
    <row r="15" spans="1:11" ht="12.75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.75">
      <c r="A16" s="26" t="s">
        <v>58</v>
      </c>
      <c r="B16" s="25"/>
      <c r="C16" s="26"/>
      <c r="D16" s="26"/>
      <c r="E16" s="26"/>
      <c r="F16" s="26"/>
      <c r="G16" s="26"/>
      <c r="H16" s="26"/>
      <c r="I16" s="66" t="s">
        <v>59</v>
      </c>
      <c r="J16" s="26"/>
      <c r="K16" s="26"/>
    </row>
    <row r="17" spans="1:11" ht="12.75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2.75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2.75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.75">
      <c r="A20" s="26" t="s">
        <v>60</v>
      </c>
      <c r="B20" s="25"/>
      <c r="C20" s="26"/>
      <c r="D20" s="26"/>
      <c r="E20" s="26"/>
      <c r="F20" s="26"/>
      <c r="G20" s="26"/>
      <c r="H20" s="26"/>
      <c r="I20" s="66" t="s">
        <v>61</v>
      </c>
      <c r="J20" s="26"/>
      <c r="K20" s="26"/>
    </row>
    <row r="21" ht="12.75">
      <c r="A21" s="27"/>
    </row>
  </sheetData>
  <sheetProtection/>
  <mergeCells count="9">
    <mergeCell ref="C5:D5"/>
    <mergeCell ref="I1:K1"/>
    <mergeCell ref="K5:K6"/>
    <mergeCell ref="A3:K3"/>
    <mergeCell ref="A5:A6"/>
    <mergeCell ref="B5:B6"/>
    <mergeCell ref="E5:F5"/>
    <mergeCell ref="G5:H5"/>
    <mergeCell ref="I5:J5"/>
  </mergeCells>
  <printOptions horizontalCentered="1"/>
  <pageMargins left="0.07874015748031496" right="0.07874015748031496" top="0.35433070866141736" bottom="0.2362204724409449" header="0.11811023622047245" footer="0.1181102362204724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Ряшенцева</dc:creator>
  <cp:keywords/>
  <dc:description/>
  <cp:lastModifiedBy>Величко Вячеслав</cp:lastModifiedBy>
  <cp:lastPrinted>2021-09-17T11:24:38Z</cp:lastPrinted>
  <dcterms:created xsi:type="dcterms:W3CDTF">2004-02-27T15:44:52Z</dcterms:created>
  <dcterms:modified xsi:type="dcterms:W3CDTF">2021-09-17T12:41:27Z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MFWF-331-51537</vt:lpwstr>
  </property>
  <property fmtid="{D5CDD505-2E9C-101B-9397-08002B2CF9AE}" pid="3" name="_dlc_DocIdItemGuid">
    <vt:lpwstr>ba2a6e83-d38a-4f6e-a4f4-f4daf676a412</vt:lpwstr>
  </property>
  <property fmtid="{D5CDD505-2E9C-101B-9397-08002B2CF9AE}" pid="4" name="_dlc_DocIdUrl">
    <vt:lpwstr>http://workflow/04000/04110/_layouts/DocIdRedir.aspx?ID=MFWF-331-51537, MFWF-331-51537</vt:lpwstr>
  </property>
</Properties>
</file>