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<sst xmlns="http://schemas.openxmlformats.org/spreadsheetml/2006/main" count="67" uniqueCount="26">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</sst>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45"/>
      <sheetName val="410346"/>
      <sheetName val="410354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44357</v>
          </cell>
        </row>
      </sheetData>
      <sheetData sheetId="32">
        <row r="20">
          <cell r="C20">
            <v>1624101.0440000002</v>
          </cell>
          <cell r="G20">
            <v>793050.78948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I12" sqref="I12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44357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306289.29900000006</v>
      </c>
      <c r="C6" s="13">
        <v>316149.46499999997</v>
      </c>
      <c r="D6" s="13">
        <v>301116.06299999997</v>
      </c>
      <c r="E6" s="13">
        <v>319247.29600000003</v>
      </c>
      <c r="F6" s="13">
        <v>310890.3410000001</v>
      </c>
      <c r="G6" s="13">
        <v>337766.35</v>
      </c>
      <c r="H6" s="13">
        <v>345619.74499999994</v>
      </c>
      <c r="I6" s="13">
        <v>353333.669</v>
      </c>
      <c r="J6" s="13">
        <v>340844.472</v>
      </c>
      <c r="K6" s="13">
        <v>370790.9549999999</v>
      </c>
      <c r="L6" s="13">
        <v>345065.79299999995</v>
      </c>
      <c r="M6" s="14">
        <v>402119.2370000001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306289.29900000006</v>
      </c>
      <c r="C7" s="17">
        <v>622438.764</v>
      </c>
      <c r="D7" s="17">
        <v>923554.8269999999</v>
      </c>
      <c r="E7" s="17">
        <v>1242802.123</v>
      </c>
      <c r="F7" s="17">
        <v>1553692.464</v>
      </c>
      <c r="G7" s="17">
        <v>1891458.8139999998</v>
      </c>
      <c r="H7" s="17">
        <v>2237078.559</v>
      </c>
      <c r="I7" s="17">
        <v>2590412.228</v>
      </c>
      <c r="J7" s="17">
        <v>2931256.7</v>
      </c>
      <c r="K7" s="17">
        <v>3302047.6550000003</v>
      </c>
      <c r="L7" s="17">
        <v>3647113.4480000003</v>
      </c>
      <c r="M7" s="18">
        <v>4049232.6850000005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395415.6990000001</v>
      </c>
      <c r="C12" s="27">
        <v>405275.86499999993</v>
      </c>
      <c r="D12" s="27">
        <v>390242.46299999993</v>
      </c>
      <c r="E12" s="27">
        <v>408373.69600000005</v>
      </c>
      <c r="F12" s="27">
        <v>400016.7410000001</v>
      </c>
      <c r="G12" s="27">
        <v>426892.75</v>
      </c>
      <c r="H12" s="27">
        <v>434746.14499999996</v>
      </c>
      <c r="I12" s="27">
        <v>442460.06899999996</v>
      </c>
      <c r="J12" s="27">
        <v>429970.87200000003</v>
      </c>
      <c r="K12" s="27">
        <v>459917.3549999999</v>
      </c>
      <c r="L12" s="27">
        <v>434192.1929999999</v>
      </c>
      <c r="M12" s="28">
        <v>491244.9370000001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395415.6990000001</v>
      </c>
      <c r="C13" s="32">
        <v>800691.564</v>
      </c>
      <c r="D13" s="32">
        <v>1190934.027</v>
      </c>
      <c r="E13" s="32">
        <v>1599307.723</v>
      </c>
      <c r="F13" s="32">
        <v>1999324.4640000002</v>
      </c>
      <c r="G13" s="32">
        <v>2426217.214</v>
      </c>
      <c r="H13" s="32">
        <v>2860963.359</v>
      </c>
      <c r="I13" s="32">
        <v>3303423.4280000003</v>
      </c>
      <c r="J13" s="32">
        <v>3733394.3</v>
      </c>
      <c r="K13" s="32">
        <v>4193311.6550000003</v>
      </c>
      <c r="L13" s="32">
        <v>4627503.848</v>
      </c>
      <c r="M13" s="33">
        <v>5118748.785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</v>
      </c>
      <c r="F14" s="22">
        <v>165033.16599999997</v>
      </c>
      <c r="G14" s="22">
        <v>294243.89300000004</v>
      </c>
      <c r="H14" s="22">
        <v>58577.92300000001</v>
      </c>
      <c r="I14" s="22">
        <v>65056.4</v>
      </c>
      <c r="J14" s="22">
        <v>128017.54</v>
      </c>
      <c r="K14" s="22">
        <v>130984.9</v>
      </c>
      <c r="L14" s="22">
        <v>137249.7</v>
      </c>
      <c r="M14" s="23">
        <v>174553.4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470384.12200000003</v>
      </c>
      <c r="F15" s="36">
        <v>635417.288</v>
      </c>
      <c r="G15" s="36">
        <v>929661.181</v>
      </c>
      <c r="H15" s="36">
        <v>988239.104</v>
      </c>
      <c r="I15" s="36">
        <v>1053295.504</v>
      </c>
      <c r="J15" s="36">
        <v>1181313.044</v>
      </c>
      <c r="K15" s="36">
        <v>1312297.944</v>
      </c>
      <c r="L15" s="36">
        <v>1449547.6439999999</v>
      </c>
      <c r="M15" s="37">
        <v>1624101.0439999998</v>
      </c>
      <c r="N15" s="19">
        <f>M15-'[1]анализ_субв'!C20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492567.09900000005</v>
      </c>
      <c r="C16" s="39">
        <v>518513.26499999996</v>
      </c>
      <c r="D16" s="39">
        <v>509796.8279999999</v>
      </c>
      <c r="E16" s="39">
        <v>548814.653</v>
      </c>
      <c r="F16" s="39">
        <v>565049.9070000001</v>
      </c>
      <c r="G16" s="39">
        <v>721136.6429999999</v>
      </c>
      <c r="H16" s="39">
        <v>493324.06799999997</v>
      </c>
      <c r="I16" s="39">
        <v>507516.469</v>
      </c>
      <c r="J16" s="39">
        <v>557988.412</v>
      </c>
      <c r="K16" s="39">
        <v>590902.2549999999</v>
      </c>
      <c r="L16" s="39">
        <v>571441.8929999999</v>
      </c>
      <c r="M16" s="40">
        <v>665798.337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492567.09900000005</v>
      </c>
      <c r="C17" s="43">
        <v>1011080.3640000001</v>
      </c>
      <c r="D17" s="43">
        <v>1520877.192</v>
      </c>
      <c r="E17" s="43">
        <v>2069691.8450000002</v>
      </c>
      <c r="F17" s="43">
        <v>2634741.7520000003</v>
      </c>
      <c r="G17" s="43">
        <v>3355878.3950000005</v>
      </c>
      <c r="H17" s="43">
        <v>3849202.4630000005</v>
      </c>
      <c r="I17" s="43">
        <v>4356718.932</v>
      </c>
      <c r="J17" s="43">
        <v>4914707.3440000005</v>
      </c>
      <c r="K17" s="43">
        <v>5505609.599</v>
      </c>
      <c r="L17" s="43">
        <v>6077051.492000001</v>
      </c>
      <c r="M17" s="44">
        <v>6742849.829000001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</v>
      </c>
      <c r="G20" s="13">
        <v>141482.79965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</v>
      </c>
      <c r="G21" s="17">
        <v>1795948.7368599998</v>
      </c>
      <c r="H21" s="17">
        <v>1795948.7368599998</v>
      </c>
      <c r="I21" s="17">
        <v>1795948.7368599998</v>
      </c>
      <c r="J21" s="17">
        <v>1795948.7368599998</v>
      </c>
      <c r="K21" s="17">
        <v>1795948.7368599998</v>
      </c>
      <c r="L21" s="17">
        <v>1795948.7368599998</v>
      </c>
      <c r="M21" s="18">
        <v>1795948.7368599998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24686.69999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394987.19999</v>
      </c>
      <c r="H23" s="17">
        <v>394987.19999</v>
      </c>
      <c r="I23" s="17">
        <v>394987.19999</v>
      </c>
      <c r="J23" s="17">
        <v>394987.19999</v>
      </c>
      <c r="K23" s="17">
        <v>394987.19999</v>
      </c>
      <c r="L23" s="17">
        <v>394987.19999</v>
      </c>
      <c r="M23" s="18">
        <v>394987.19999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90397.8</v>
      </c>
      <c r="I25" s="17">
        <v>90397.8</v>
      </c>
      <c r="J25" s="17">
        <v>90397.8</v>
      </c>
      <c r="K25" s="17">
        <v>90397.8</v>
      </c>
      <c r="L25" s="17">
        <v>90397.8</v>
      </c>
      <c r="M25" s="18">
        <v>90397.8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181235.79963999998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2281333.7368499995</v>
      </c>
      <c r="H27" s="32">
        <v>2281333.7368499995</v>
      </c>
      <c r="I27" s="32">
        <v>2281333.7368499995</v>
      </c>
      <c r="J27" s="32">
        <v>2281333.7368499995</v>
      </c>
      <c r="K27" s="32">
        <v>2281333.7368499995</v>
      </c>
      <c r="L27" s="32">
        <v>2281333.7368499995</v>
      </c>
      <c r="M27" s="33">
        <v>2281333.7368499995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154236.72632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793050.7894799999</v>
      </c>
      <c r="H29" s="36">
        <v>793050.7894799999</v>
      </c>
      <c r="I29" s="36">
        <v>793050.7894799999</v>
      </c>
      <c r="J29" s="36">
        <v>793050.7894799999</v>
      </c>
      <c r="K29" s="36">
        <v>793050.7894799999</v>
      </c>
      <c r="L29" s="36">
        <v>793050.7894799999</v>
      </c>
      <c r="M29" s="37">
        <v>793050.7894799999</v>
      </c>
      <c r="N29" s="19">
        <f>M29-'[1]анализ_субв'!G20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335472.52596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3074384.52633</v>
      </c>
      <c r="H31" s="55">
        <v>3074384.52633</v>
      </c>
      <c r="I31" s="55">
        <v>3074384.52633</v>
      </c>
      <c r="J31" s="55">
        <v>3074384.52633</v>
      </c>
      <c r="K31" s="55">
        <v>3074384.52633</v>
      </c>
      <c r="L31" s="55">
        <v>3074384.52633</v>
      </c>
      <c r="M31" s="56">
        <v>3074384.52633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</v>
      </c>
      <c r="C34" s="13">
        <v>102.1</v>
      </c>
      <c r="D34" s="13">
        <v>106.1</v>
      </c>
      <c r="E34" s="13">
        <v>109.5</v>
      </c>
      <c r="F34" s="13">
        <v>115.6</v>
      </c>
      <c r="G34" s="13">
        <v>41.9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</v>
      </c>
      <c r="C35" s="17">
        <v>100.6</v>
      </c>
      <c r="D35" s="17">
        <v>102.4</v>
      </c>
      <c r="E35" s="17">
        <v>104.2</v>
      </c>
      <c r="F35" s="17">
        <v>106.5</v>
      </c>
      <c r="G35" s="17">
        <v>95</v>
      </c>
      <c r="H35" s="17">
        <v>80.3</v>
      </c>
      <c r="I35" s="17">
        <v>69.3</v>
      </c>
      <c r="J35" s="17">
        <v>61.3</v>
      </c>
      <c r="K35" s="17">
        <v>54.4</v>
      </c>
      <c r="L35" s="17">
        <v>49.2</v>
      </c>
      <c r="M35" s="18">
        <v>44.4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33.3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88.9</v>
      </c>
      <c r="H37" s="17">
        <v>76.2</v>
      </c>
      <c r="I37" s="17">
        <v>66.7</v>
      </c>
      <c r="J37" s="17">
        <v>59.3</v>
      </c>
      <c r="K37" s="17">
        <v>53.3</v>
      </c>
      <c r="L37" s="17">
        <v>48.5</v>
      </c>
      <c r="M37" s="18">
        <v>44.4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85.7</v>
      </c>
      <c r="I39" s="17">
        <v>75</v>
      </c>
      <c r="J39" s="17">
        <v>66.7</v>
      </c>
      <c r="K39" s="17">
        <v>60</v>
      </c>
      <c r="L39" s="17">
        <v>54.5</v>
      </c>
      <c r="M39" s="18">
        <v>50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99.2</v>
      </c>
      <c r="C40" s="39">
        <v>101.7</v>
      </c>
      <c r="D40" s="39">
        <v>104.7</v>
      </c>
      <c r="E40" s="39">
        <v>107.4</v>
      </c>
      <c r="F40" s="39">
        <v>112.2</v>
      </c>
      <c r="G40" s="39">
        <v>42.5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99.2</v>
      </c>
      <c r="C41" s="32">
        <v>100.5</v>
      </c>
      <c r="D41" s="32">
        <v>101.8</v>
      </c>
      <c r="E41" s="32">
        <v>103.3</v>
      </c>
      <c r="F41" s="32">
        <v>105</v>
      </c>
      <c r="G41" s="32">
        <v>94</v>
      </c>
      <c r="H41" s="32">
        <v>79.7</v>
      </c>
      <c r="I41" s="32">
        <v>69.1</v>
      </c>
      <c r="J41" s="32">
        <v>61.1</v>
      </c>
      <c r="K41" s="32">
        <v>54.4</v>
      </c>
      <c r="L41" s="32">
        <v>49.3</v>
      </c>
      <c r="M41" s="33">
        <v>44.6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105.6</v>
      </c>
      <c r="G42" s="22">
        <v>52.4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100.5</v>
      </c>
      <c r="G43" s="36">
        <v>85.3</v>
      </c>
      <c r="H43" s="36">
        <v>80.2</v>
      </c>
      <c r="I43" s="36">
        <v>75.3</v>
      </c>
      <c r="J43" s="36">
        <v>67.1</v>
      </c>
      <c r="K43" s="36">
        <v>60.4</v>
      </c>
      <c r="L43" s="36">
        <v>54.7</v>
      </c>
      <c r="M43" s="37">
        <v>48.8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99.4</v>
      </c>
      <c r="C44" s="39">
        <v>101.3</v>
      </c>
      <c r="D44" s="39">
        <v>103.1</v>
      </c>
      <c r="E44" s="39">
        <v>104.9</v>
      </c>
      <c r="F44" s="39">
        <v>110.2</v>
      </c>
      <c r="G44" s="39">
        <v>46.5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99.4</v>
      </c>
      <c r="C45" s="55">
        <v>100.4</v>
      </c>
      <c r="D45" s="55">
        <v>101.3</v>
      </c>
      <c r="E45" s="55">
        <v>102.2</v>
      </c>
      <c r="F45" s="55">
        <v>104</v>
      </c>
      <c r="G45" s="55">
        <v>91.6</v>
      </c>
      <c r="H45" s="55">
        <v>79.9</v>
      </c>
      <c r="I45" s="55">
        <v>70.6</v>
      </c>
      <c r="J45" s="55">
        <v>62.6</v>
      </c>
      <c r="K45" s="55">
        <v>55.8</v>
      </c>
      <c r="L45" s="55">
        <v>50.6</v>
      </c>
      <c r="M45" s="56">
        <v>45.6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-3047.646950000082</v>
      </c>
      <c r="C48" s="13">
        <v>6711.117040000041</v>
      </c>
      <c r="D48" s="13">
        <v>18236.42915999994</v>
      </c>
      <c r="E48" s="13">
        <v>30260.21967000002</v>
      </c>
      <c r="F48" s="13">
        <v>48613.35428999993</v>
      </c>
      <c r="G48" s="13">
        <v>-196283.55034999992</v>
      </c>
      <c r="H48" s="13">
        <v>-345619.74499999994</v>
      </c>
      <c r="I48" s="13">
        <v>-353333.669</v>
      </c>
      <c r="J48" s="13">
        <v>-340844.472</v>
      </c>
      <c r="K48" s="13">
        <v>-370790.9549999999</v>
      </c>
      <c r="L48" s="13">
        <v>-345065.79299999995</v>
      </c>
      <c r="M48" s="14">
        <v>-402119.2370000001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-3047.646950000082</v>
      </c>
      <c r="C49" s="17">
        <v>3663.470089999959</v>
      </c>
      <c r="D49" s="17">
        <v>21899.8992499999</v>
      </c>
      <c r="E49" s="17">
        <v>52160.11892000004</v>
      </c>
      <c r="F49" s="17">
        <v>100773.47320999997</v>
      </c>
      <c r="G49" s="17">
        <v>-95510.07713999995</v>
      </c>
      <c r="H49" s="17">
        <v>-441129.82214000006</v>
      </c>
      <c r="I49" s="17">
        <v>-794463.4911400003</v>
      </c>
      <c r="J49" s="17">
        <v>-1135307.9631400004</v>
      </c>
      <c r="K49" s="17">
        <v>-1506098.9181400004</v>
      </c>
      <c r="L49" s="17">
        <v>-1851164.7111400005</v>
      </c>
      <c r="M49" s="18">
        <v>-2253283.948140001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-49373.400010000005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-49373.40000999998</v>
      </c>
      <c r="H51" s="17">
        <v>-123433.50000999996</v>
      </c>
      <c r="I51" s="17">
        <v>-197493.60000999994</v>
      </c>
      <c r="J51" s="17">
        <v>-271553.7000099999</v>
      </c>
      <c r="K51" s="17">
        <v>-345613.8000099999</v>
      </c>
      <c r="L51" s="17">
        <v>-419673.90000999987</v>
      </c>
      <c r="M51" s="18">
        <v>-493733.1000099998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-15066.3</v>
      </c>
      <c r="I53" s="17">
        <v>-30132.6</v>
      </c>
      <c r="J53" s="17">
        <v>-45198.9</v>
      </c>
      <c r="K53" s="17">
        <v>-60265.2</v>
      </c>
      <c r="L53" s="17">
        <v>-75331.5</v>
      </c>
      <c r="M53" s="18">
        <v>-90398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-3047.646950000082</v>
      </c>
      <c r="C54" s="39">
        <v>6711.117040000041</v>
      </c>
      <c r="D54" s="39">
        <v>18236.42915999994</v>
      </c>
      <c r="E54" s="39">
        <v>30260.21967000002</v>
      </c>
      <c r="F54" s="39">
        <v>48613.35428999993</v>
      </c>
      <c r="G54" s="39">
        <v>-245656.95035999996</v>
      </c>
      <c r="H54" s="39">
        <v>-434746.14499999996</v>
      </c>
      <c r="I54" s="39">
        <v>-442460.06899999996</v>
      </c>
      <c r="J54" s="39">
        <v>-429970.87200000003</v>
      </c>
      <c r="K54" s="39">
        <v>-459917.3549999999</v>
      </c>
      <c r="L54" s="39">
        <v>-434192.1929999999</v>
      </c>
      <c r="M54" s="40">
        <v>-491244.9370000001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-3047.646950000082</v>
      </c>
      <c r="C55" s="32">
        <v>3663.470089999959</v>
      </c>
      <c r="D55" s="32">
        <v>21899.899249999784</v>
      </c>
      <c r="E55" s="32">
        <v>52160.118919999804</v>
      </c>
      <c r="F55" s="32">
        <v>100773.4732099995</v>
      </c>
      <c r="G55" s="32">
        <v>-144883.47715000063</v>
      </c>
      <c r="H55" s="32">
        <v>-579629.6221500007</v>
      </c>
      <c r="I55" s="32">
        <v>-1022089.6911500008</v>
      </c>
      <c r="J55" s="32">
        <v>-1452060.5631500008</v>
      </c>
      <c r="K55" s="32">
        <v>-1911977.9181500007</v>
      </c>
      <c r="L55" s="32">
        <v>-2346170.1111500007</v>
      </c>
      <c r="M55" s="33">
        <v>-2837415.0481500006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-3541.626889999985</v>
      </c>
      <c r="F56" s="22">
        <v>9258.267049999995</v>
      </c>
      <c r="G56" s="22">
        <v>-140007.16668000005</v>
      </c>
      <c r="H56" s="22">
        <v>-58577.92300000001</v>
      </c>
      <c r="I56" s="22">
        <v>-65056.4</v>
      </c>
      <c r="J56" s="22">
        <v>-128017.54</v>
      </c>
      <c r="K56" s="22">
        <v>-130984.9</v>
      </c>
      <c r="L56" s="22">
        <v>-137249.7</v>
      </c>
      <c r="M56" s="23">
        <v>-174553.4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-5861.491890000121</v>
      </c>
      <c r="F57" s="36">
        <v>3396.775159999961</v>
      </c>
      <c r="G57" s="36">
        <v>-136610.39152000006</v>
      </c>
      <c r="H57" s="36">
        <v>-195188.31452000013</v>
      </c>
      <c r="I57" s="36">
        <v>-260244.71452000004</v>
      </c>
      <c r="J57" s="36">
        <v>-388262.2545200001</v>
      </c>
      <c r="K57" s="36">
        <v>-519247.15452</v>
      </c>
      <c r="L57" s="36">
        <v>-656496.8545199999</v>
      </c>
      <c r="M57" s="37">
        <v>-831050.2545199998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-3047.646950000024</v>
      </c>
      <c r="C58" s="39">
        <v>6711.117039999983</v>
      </c>
      <c r="D58" s="39">
        <v>15916.564159999893</v>
      </c>
      <c r="E58" s="39">
        <v>26718.592780000065</v>
      </c>
      <c r="F58" s="39">
        <v>57871.62133999984</v>
      </c>
      <c r="G58" s="39">
        <v>-385664.1170399999</v>
      </c>
      <c r="H58" s="39">
        <v>-493324.06799999997</v>
      </c>
      <c r="I58" s="39">
        <v>-507516.469</v>
      </c>
      <c r="J58" s="39">
        <v>-557988.412</v>
      </c>
      <c r="K58" s="39">
        <v>-590902.2549999999</v>
      </c>
      <c r="L58" s="39">
        <v>-571441.8929999999</v>
      </c>
      <c r="M58" s="40">
        <v>-665798.337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-3047.646950000024</v>
      </c>
      <c r="C59" s="55">
        <v>3663.470089999959</v>
      </c>
      <c r="D59" s="55">
        <v>19580.034249999793</v>
      </c>
      <c r="E59" s="55">
        <v>46298.627029999625</v>
      </c>
      <c r="F59" s="55">
        <v>104170.24836999923</v>
      </c>
      <c r="G59" s="55">
        <v>-281493.8686700007</v>
      </c>
      <c r="H59" s="55">
        <v>-774817.9366700007</v>
      </c>
      <c r="I59" s="55">
        <v>-1282334.4056700002</v>
      </c>
      <c r="J59" s="55">
        <v>-1840322.8176700007</v>
      </c>
      <c r="K59" s="55">
        <v>-2431225.0726700006</v>
      </c>
      <c r="L59" s="55">
        <v>-3002666.9656700008</v>
      </c>
      <c r="M59" s="56">
        <v>-3668465.302670001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2021-11-15T08:43:49Z</dcterms:created>
  <dcterms:modified xsi:type="dcterms:W3CDTF">2021-11-15T08:45:30Z</dcterms:modified>
  <cp:category/>
  <cp:version/>
  <cp:contentType/>
  <cp:contentStatus/>
</cp:coreProperties>
</file>