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<sst xmlns="http://schemas.openxmlformats.org/spreadsheetml/2006/main" count="67" uniqueCount="26">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</sst>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27"/>
      <sheetName val="410330"/>
      <sheetName val="410338"/>
      <sheetName val="410339"/>
      <sheetName val="410344"/>
      <sheetName val="410345"/>
      <sheetName val="410346"/>
      <sheetName val="410352"/>
      <sheetName val="410353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44480</v>
          </cell>
        </row>
      </sheetData>
      <sheetData sheetId="41">
        <row r="29">
          <cell r="C29">
            <v>2092844.177</v>
          </cell>
          <cell r="G29">
            <v>1675733.0029799999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44480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305735.92400000006</v>
      </c>
      <c r="C6" s="13">
        <v>315805.989</v>
      </c>
      <c r="D6" s="13">
        <v>301757.481</v>
      </c>
      <c r="E6" s="13">
        <v>326347.25100000005</v>
      </c>
      <c r="F6" s="13">
        <v>325679.58300000004</v>
      </c>
      <c r="G6" s="13">
        <v>341173.60099999997</v>
      </c>
      <c r="H6" s="13">
        <v>468251.84599999996</v>
      </c>
      <c r="I6" s="13">
        <v>360575.622</v>
      </c>
      <c r="J6" s="13">
        <v>340537.162</v>
      </c>
      <c r="K6" s="13">
        <v>382858.81499999994</v>
      </c>
      <c r="L6" s="13">
        <v>344191.72299999994</v>
      </c>
      <c r="M6" s="14">
        <v>408056.21900000004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305735.92400000006</v>
      </c>
      <c r="C7" s="17">
        <v>621541.9130000001</v>
      </c>
      <c r="D7" s="17">
        <v>923299.3940000001</v>
      </c>
      <c r="E7" s="17">
        <v>1249646.645</v>
      </c>
      <c r="F7" s="17">
        <v>1575326.2280000001</v>
      </c>
      <c r="G7" s="17">
        <v>1916499.8290000001</v>
      </c>
      <c r="H7" s="17">
        <v>2384751.6750000003</v>
      </c>
      <c r="I7" s="17">
        <v>2745327.2970000003</v>
      </c>
      <c r="J7" s="17">
        <v>3085864.4590000003</v>
      </c>
      <c r="K7" s="17">
        <v>3468723.274</v>
      </c>
      <c r="L7" s="17">
        <v>3812914.997</v>
      </c>
      <c r="M7" s="18">
        <v>4220971.216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394862.3240000001</v>
      </c>
      <c r="C12" s="27">
        <v>404932.389</v>
      </c>
      <c r="D12" s="27">
        <v>390883.881</v>
      </c>
      <c r="E12" s="27">
        <v>415473.651</v>
      </c>
      <c r="F12" s="27">
        <v>414805.98300000007</v>
      </c>
      <c r="G12" s="27">
        <v>430300.001</v>
      </c>
      <c r="H12" s="27">
        <v>557378.246</v>
      </c>
      <c r="I12" s="27">
        <v>449702.02199999994</v>
      </c>
      <c r="J12" s="27">
        <v>429663.562</v>
      </c>
      <c r="K12" s="27">
        <v>471985.2149999999</v>
      </c>
      <c r="L12" s="27">
        <v>433318.12299999996</v>
      </c>
      <c r="M12" s="28">
        <v>497181.91900000005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394862.3240000001</v>
      </c>
      <c r="C13" s="32">
        <v>799794.7130000001</v>
      </c>
      <c r="D13" s="32">
        <v>1190678.594</v>
      </c>
      <c r="E13" s="32">
        <v>1606152.245</v>
      </c>
      <c r="F13" s="32">
        <v>2020958.2280000001</v>
      </c>
      <c r="G13" s="32">
        <v>2451258.2290000003</v>
      </c>
      <c r="H13" s="32">
        <v>3008636.4750000006</v>
      </c>
      <c r="I13" s="32">
        <v>3458338.4970000004</v>
      </c>
      <c r="J13" s="32">
        <v>3888002.0590000004</v>
      </c>
      <c r="K13" s="32">
        <v>4359987.274</v>
      </c>
      <c r="L13" s="32">
        <v>4793305.397</v>
      </c>
      <c r="M13" s="33">
        <v>5290487.316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119497.82599999999</v>
      </c>
      <c r="E14" s="22">
        <v>140494.00400000002</v>
      </c>
      <c r="F14" s="22">
        <v>181736.16799999998</v>
      </c>
      <c r="G14" s="22">
        <v>328258.22400000005</v>
      </c>
      <c r="H14" s="22">
        <v>102147.54300000003</v>
      </c>
      <c r="I14" s="22">
        <v>108243.737</v>
      </c>
      <c r="J14" s="22">
        <v>239603.951</v>
      </c>
      <c r="K14" s="22">
        <v>257544.37799999997</v>
      </c>
      <c r="L14" s="22">
        <v>197416.252</v>
      </c>
      <c r="M14" s="23">
        <v>207513.294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329886.626</v>
      </c>
      <c r="E15" s="36">
        <v>470380.63</v>
      </c>
      <c r="F15" s="36">
        <v>652116.798</v>
      </c>
      <c r="G15" s="36">
        <v>980375.022</v>
      </c>
      <c r="H15" s="36">
        <v>1082522.565</v>
      </c>
      <c r="I15" s="36">
        <v>1190766.302</v>
      </c>
      <c r="J15" s="36">
        <v>1430370.253</v>
      </c>
      <c r="K15" s="36">
        <v>1687914.631</v>
      </c>
      <c r="L15" s="36">
        <v>1885330.8830000001</v>
      </c>
      <c r="M15" s="37">
        <v>2092844.1770000001</v>
      </c>
      <c r="N15" s="19">
        <f>M15-'[1]анализ_субв'!C29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492013.72400000005</v>
      </c>
      <c r="C16" s="39">
        <v>518169.78900000005</v>
      </c>
      <c r="D16" s="39">
        <v>510381.707</v>
      </c>
      <c r="E16" s="39">
        <v>555967.655</v>
      </c>
      <c r="F16" s="39">
        <v>596542.1510000001</v>
      </c>
      <c r="G16" s="39">
        <v>758558.2250000001</v>
      </c>
      <c r="H16" s="39">
        <v>659525.7890000001</v>
      </c>
      <c r="I16" s="39">
        <v>557945.759</v>
      </c>
      <c r="J16" s="39">
        <v>669267.513</v>
      </c>
      <c r="K16" s="39">
        <v>729529.5929999999</v>
      </c>
      <c r="L16" s="39">
        <v>630734.375</v>
      </c>
      <c r="M16" s="40">
        <v>704695.213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492013.72400000005</v>
      </c>
      <c r="C17" s="43">
        <v>1010183.513</v>
      </c>
      <c r="D17" s="43">
        <v>1520565.22</v>
      </c>
      <c r="E17" s="43">
        <v>2076532.875</v>
      </c>
      <c r="F17" s="43">
        <v>2673075.026</v>
      </c>
      <c r="G17" s="43">
        <v>3431633.251</v>
      </c>
      <c r="H17" s="43">
        <v>4091159.04</v>
      </c>
      <c r="I17" s="43">
        <v>4649104.799</v>
      </c>
      <c r="J17" s="43">
        <v>5318372.312</v>
      </c>
      <c r="K17" s="43">
        <v>6047901.904999999</v>
      </c>
      <c r="L17" s="43">
        <v>6678636.279999999</v>
      </c>
      <c r="M17" s="44">
        <v>7383331.492999999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398689.67519</v>
      </c>
      <c r="J20" s="13">
        <v>362432.73326999997</v>
      </c>
      <c r="K20" s="13">
        <v>131607.12578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2036397.40128</v>
      </c>
      <c r="H21" s="17">
        <v>2398325.55282</v>
      </c>
      <c r="I21" s="17">
        <v>2797015.2280099997</v>
      </c>
      <c r="J21" s="17">
        <v>3159447.9612799995</v>
      </c>
      <c r="K21" s="17">
        <v>3291055.0870599994</v>
      </c>
      <c r="L21" s="17">
        <v>3291055.0870599994</v>
      </c>
      <c r="M21" s="18">
        <v>3291055.0870599994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74060.1</v>
      </c>
      <c r="K22" s="22">
        <v>24686.69999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592480.8</v>
      </c>
      <c r="J23" s="17">
        <v>666540.9</v>
      </c>
      <c r="K23" s="17">
        <v>691227.5999899999</v>
      </c>
      <c r="L23" s="17">
        <v>691227.5999899999</v>
      </c>
      <c r="M23" s="18">
        <v>691227.5999899999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15066.3</v>
      </c>
      <c r="K24" s="22">
        <v>15066.3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120530.4</v>
      </c>
      <c r="J25" s="17">
        <v>135596.7</v>
      </c>
      <c r="K25" s="17">
        <v>150663</v>
      </c>
      <c r="L25" s="17">
        <v>150663</v>
      </c>
      <c r="M25" s="18">
        <v>150663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487816.07518999994</v>
      </c>
      <c r="J26" s="39">
        <v>451559.13326999993</v>
      </c>
      <c r="K26" s="39">
        <v>171360.12576999998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3510026.4280099995</v>
      </c>
      <c r="J27" s="32">
        <v>3961585.5612799996</v>
      </c>
      <c r="K27" s="32">
        <v>4132945.6870499994</v>
      </c>
      <c r="L27" s="32">
        <v>4132945.6870499994</v>
      </c>
      <c r="M27" s="33">
        <v>4132945.6870499994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252501.31808999996</v>
      </c>
      <c r="K28" s="22">
        <v>250387.078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1172844.60689</v>
      </c>
      <c r="J29" s="36">
        <v>1425345.92498</v>
      </c>
      <c r="K29" s="36">
        <v>1675733.0029799999</v>
      </c>
      <c r="L29" s="36">
        <v>1675733.0029799999</v>
      </c>
      <c r="M29" s="37">
        <v>1675733.0029799999</v>
      </c>
      <c r="N29" s="19">
        <f>M29-'[1]анализ_субв'!G29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593239.11079</v>
      </c>
      <c r="J30" s="39">
        <v>704060.4513599998</v>
      </c>
      <c r="K30" s="39">
        <v>421747.20377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4682871.034899999</v>
      </c>
      <c r="J31" s="55">
        <v>5386931.486259999</v>
      </c>
      <c r="K31" s="55">
        <v>5808678.690029999</v>
      </c>
      <c r="L31" s="55">
        <v>5808678.690029999</v>
      </c>
      <c r="M31" s="56">
        <v>5808678.690029999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99.2</v>
      </c>
      <c r="C34" s="13">
        <v>102.2</v>
      </c>
      <c r="D34" s="13">
        <v>105.8</v>
      </c>
      <c r="E34" s="13">
        <v>107.1</v>
      </c>
      <c r="F34" s="13">
        <v>110.4</v>
      </c>
      <c r="G34" s="13">
        <v>111.9</v>
      </c>
      <c r="H34" s="13">
        <v>77.3</v>
      </c>
      <c r="I34" s="13">
        <v>110.6</v>
      </c>
      <c r="J34" s="13">
        <v>106.4</v>
      </c>
      <c r="K34" s="13">
        <v>34.4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99.2</v>
      </c>
      <c r="C35" s="17">
        <v>100.7</v>
      </c>
      <c r="D35" s="17">
        <v>102.4</v>
      </c>
      <c r="E35" s="17">
        <v>103.6</v>
      </c>
      <c r="F35" s="17">
        <v>105</v>
      </c>
      <c r="G35" s="17">
        <v>106.3</v>
      </c>
      <c r="H35" s="17">
        <v>100.6</v>
      </c>
      <c r="I35" s="17">
        <v>101.9</v>
      </c>
      <c r="J35" s="17">
        <v>102.4</v>
      </c>
      <c r="K35" s="17">
        <v>94.9</v>
      </c>
      <c r="L35" s="17">
        <v>86.3</v>
      </c>
      <c r="M35" s="18">
        <v>78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100</v>
      </c>
      <c r="K36" s="22">
        <v>33.3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100</v>
      </c>
      <c r="K37" s="17">
        <v>93.3</v>
      </c>
      <c r="L37" s="17">
        <v>84.8</v>
      </c>
      <c r="M37" s="18">
        <v>77.8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100</v>
      </c>
      <c r="K39" s="17">
        <v>100</v>
      </c>
      <c r="L39" s="17">
        <v>90.9</v>
      </c>
      <c r="M39" s="18">
        <v>83.3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99.4</v>
      </c>
      <c r="C40" s="39">
        <v>101.7</v>
      </c>
      <c r="D40" s="39">
        <v>104.5</v>
      </c>
      <c r="E40" s="39">
        <v>105.6</v>
      </c>
      <c r="F40" s="39">
        <v>108.2</v>
      </c>
      <c r="G40" s="39">
        <v>109.5</v>
      </c>
      <c r="H40" s="39">
        <v>80.9</v>
      </c>
      <c r="I40" s="39">
        <v>108.5</v>
      </c>
      <c r="J40" s="39">
        <v>105.1</v>
      </c>
      <c r="K40" s="39">
        <v>36.3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99.4</v>
      </c>
      <c r="C41" s="32">
        <v>100.6</v>
      </c>
      <c r="D41" s="32">
        <v>101.9</v>
      </c>
      <c r="E41" s="32">
        <v>102.8</v>
      </c>
      <c r="F41" s="32">
        <v>103.9</v>
      </c>
      <c r="G41" s="32">
        <v>104.9</v>
      </c>
      <c r="H41" s="32">
        <v>100.5</v>
      </c>
      <c r="I41" s="32">
        <v>101.5</v>
      </c>
      <c r="J41" s="32">
        <v>101.9</v>
      </c>
      <c r="K41" s="32">
        <v>94.8</v>
      </c>
      <c r="L41" s="32">
        <v>86.2</v>
      </c>
      <c r="M41" s="33">
        <v>78.1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97.4</v>
      </c>
      <c r="F42" s="22">
        <v>95.9</v>
      </c>
      <c r="G42" s="22">
        <v>98.7</v>
      </c>
      <c r="H42" s="22">
        <v>102.4</v>
      </c>
      <c r="I42" s="22">
        <v>97.4</v>
      </c>
      <c r="J42" s="22">
        <v>105.4</v>
      </c>
      <c r="K42" s="22">
        <v>97.2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98</v>
      </c>
      <c r="G43" s="36">
        <v>98.2</v>
      </c>
      <c r="H43" s="36">
        <v>98.6</v>
      </c>
      <c r="I43" s="36">
        <v>98.5</v>
      </c>
      <c r="J43" s="36">
        <v>99.6</v>
      </c>
      <c r="K43" s="36">
        <v>99.3</v>
      </c>
      <c r="L43" s="36">
        <v>88.9</v>
      </c>
      <c r="M43" s="37">
        <v>80.1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99.5</v>
      </c>
      <c r="C44" s="39">
        <v>101.4</v>
      </c>
      <c r="D44" s="39">
        <v>103</v>
      </c>
      <c r="E44" s="39">
        <v>103.5</v>
      </c>
      <c r="F44" s="39">
        <v>104.4</v>
      </c>
      <c r="G44" s="39">
        <v>104.8</v>
      </c>
      <c r="H44" s="39">
        <v>84.2</v>
      </c>
      <c r="I44" s="39">
        <v>106.3</v>
      </c>
      <c r="J44" s="39">
        <v>105.2</v>
      </c>
      <c r="K44" s="39">
        <v>57.8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99.5</v>
      </c>
      <c r="C45" s="55">
        <v>100.5</v>
      </c>
      <c r="D45" s="55">
        <v>101.3</v>
      </c>
      <c r="E45" s="55">
        <v>101.9</v>
      </c>
      <c r="F45" s="55">
        <v>102.5</v>
      </c>
      <c r="G45" s="55">
        <v>103</v>
      </c>
      <c r="H45" s="55">
        <v>100</v>
      </c>
      <c r="I45" s="55">
        <v>100.7</v>
      </c>
      <c r="J45" s="55">
        <v>101.3</v>
      </c>
      <c r="K45" s="55">
        <v>96</v>
      </c>
      <c r="L45" s="55">
        <v>87</v>
      </c>
      <c r="M45" s="56">
        <v>78.7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-2494.271950000082</v>
      </c>
      <c r="C48" s="13">
        <v>7054.593040000007</v>
      </c>
      <c r="D48" s="13">
        <v>17595.011159999878</v>
      </c>
      <c r="E48" s="13">
        <v>23160.264670000004</v>
      </c>
      <c r="F48" s="13">
        <v>33824.11229000002</v>
      </c>
      <c r="G48" s="13">
        <v>40757.86306999996</v>
      </c>
      <c r="H48" s="13">
        <v>-106323.69446000009</v>
      </c>
      <c r="I48" s="13">
        <v>38114.053190000006</v>
      </c>
      <c r="J48" s="13">
        <v>21895.571269999957</v>
      </c>
      <c r="K48" s="13">
        <v>-251251.68921999994</v>
      </c>
      <c r="L48" s="13">
        <v>-344191.72299999994</v>
      </c>
      <c r="M48" s="14">
        <v>-408056.21900000004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-2494.271950000082</v>
      </c>
      <c r="C49" s="17">
        <v>4560.321089999867</v>
      </c>
      <c r="D49" s="17">
        <v>22155.332249999745</v>
      </c>
      <c r="E49" s="17">
        <v>45315.59691999992</v>
      </c>
      <c r="F49" s="17">
        <v>79139.70921</v>
      </c>
      <c r="G49" s="17">
        <v>119897.57227999996</v>
      </c>
      <c r="H49" s="17">
        <v>13573.877819999587</v>
      </c>
      <c r="I49" s="17">
        <v>51687.93100999948</v>
      </c>
      <c r="J49" s="17">
        <v>73583.5022799992</v>
      </c>
      <c r="K49" s="17">
        <v>-177668.18694000086</v>
      </c>
      <c r="L49" s="17">
        <v>-521859.9099400006</v>
      </c>
      <c r="M49" s="18">
        <v>-929916.1289400007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-49373.400010000005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-49373.40000999998</v>
      </c>
      <c r="L51" s="17">
        <v>-123433.50000999996</v>
      </c>
      <c r="M51" s="18">
        <v>-197492.7000099999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-15066.3</v>
      </c>
      <c r="M53" s="18">
        <v>-30132.8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-2494.271950000082</v>
      </c>
      <c r="C54" s="39">
        <v>7054.593039999949</v>
      </c>
      <c r="D54" s="39">
        <v>17595.011159999878</v>
      </c>
      <c r="E54" s="39">
        <v>23160.264670000062</v>
      </c>
      <c r="F54" s="39">
        <v>33824.11228999996</v>
      </c>
      <c r="G54" s="39">
        <v>40757.86306999996</v>
      </c>
      <c r="H54" s="39">
        <v>-106323.6944600002</v>
      </c>
      <c r="I54" s="39">
        <v>38114.053190000006</v>
      </c>
      <c r="J54" s="39">
        <v>21895.571269999957</v>
      </c>
      <c r="K54" s="39">
        <v>-300625.0892299999</v>
      </c>
      <c r="L54" s="39">
        <v>-433318.12299999996</v>
      </c>
      <c r="M54" s="40">
        <v>-497181.91900000005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-2494.271950000082</v>
      </c>
      <c r="C55" s="32">
        <v>4560.321089999867</v>
      </c>
      <c r="D55" s="32">
        <v>22155.332249999745</v>
      </c>
      <c r="E55" s="32">
        <v>45315.59691999969</v>
      </c>
      <c r="F55" s="32">
        <v>79139.70920999954</v>
      </c>
      <c r="G55" s="32">
        <v>119897.5722799995</v>
      </c>
      <c r="H55" s="32">
        <v>13573.877819999121</v>
      </c>
      <c r="I55" s="32">
        <v>51687.93100999901</v>
      </c>
      <c r="J55" s="32">
        <v>73583.5022799992</v>
      </c>
      <c r="K55" s="32">
        <v>-227041.58695000084</v>
      </c>
      <c r="L55" s="32">
        <v>-660359.7099500005</v>
      </c>
      <c r="M55" s="33">
        <v>-1157541.6289500003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-2263.3260000000155</v>
      </c>
      <c r="E56" s="22">
        <v>-3594.6738900000055</v>
      </c>
      <c r="F56" s="22">
        <v>-7444.734950000013</v>
      </c>
      <c r="G56" s="22">
        <v>-4234.795200000051</v>
      </c>
      <c r="H56" s="22">
        <v>2436.536329999988</v>
      </c>
      <c r="I56" s="22">
        <v>-2820.7014000000054</v>
      </c>
      <c r="J56" s="22">
        <v>12897.367089999956</v>
      </c>
      <c r="K56" s="22">
        <v>-7157.299999999959</v>
      </c>
      <c r="L56" s="22">
        <v>-197416.252</v>
      </c>
      <c r="M56" s="23">
        <v>-207513.294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-2263.326000000059</v>
      </c>
      <c r="E57" s="36">
        <v>-5857.999890000094</v>
      </c>
      <c r="F57" s="36">
        <v>-13302.734840000048</v>
      </c>
      <c r="G57" s="36">
        <v>-17537.5300400001</v>
      </c>
      <c r="H57" s="36">
        <v>-15100.993710000068</v>
      </c>
      <c r="I57" s="36">
        <v>-17921.69510999997</v>
      </c>
      <c r="J57" s="36">
        <v>-5024.328020000132</v>
      </c>
      <c r="K57" s="36">
        <v>-12181.628020000178</v>
      </c>
      <c r="L57" s="36">
        <v>-209597.88002000027</v>
      </c>
      <c r="M57" s="37">
        <v>-417111.17402000027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-2494.271950000024</v>
      </c>
      <c r="C58" s="39">
        <v>7054.593039999891</v>
      </c>
      <c r="D58" s="39">
        <v>15331.685159999819</v>
      </c>
      <c r="E58" s="39">
        <v>19565.590780000086</v>
      </c>
      <c r="F58" s="39">
        <v>26379.37733999989</v>
      </c>
      <c r="G58" s="39">
        <v>36523.06786999991</v>
      </c>
      <c r="H58" s="39">
        <v>-103887.15813000023</v>
      </c>
      <c r="I58" s="39">
        <v>35293.351789999986</v>
      </c>
      <c r="J58" s="39">
        <v>34792.9383599998</v>
      </c>
      <c r="K58" s="39">
        <v>-307782.38922999986</v>
      </c>
      <c r="L58" s="39">
        <v>-630734.375</v>
      </c>
      <c r="M58" s="40">
        <v>-704695.213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-2494.271950000024</v>
      </c>
      <c r="C59" s="55">
        <v>4560.321089999983</v>
      </c>
      <c r="D59" s="55">
        <v>19892.00624999986</v>
      </c>
      <c r="E59" s="55">
        <v>39457.59702999983</v>
      </c>
      <c r="F59" s="55">
        <v>65836.97436999949</v>
      </c>
      <c r="G59" s="55">
        <v>102360.0422399994</v>
      </c>
      <c r="H59" s="55">
        <v>-1527.1158900004812</v>
      </c>
      <c r="I59" s="55">
        <v>33766.23589999974</v>
      </c>
      <c r="J59" s="55">
        <v>68559.17425999884</v>
      </c>
      <c r="K59" s="55">
        <v>-239223.2149700001</v>
      </c>
      <c r="L59" s="55">
        <v>-869957.5899700001</v>
      </c>
      <c r="M59" s="56">
        <v>-1574652.8029699996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2021-11-15T09:24:30Z</dcterms:created>
  <dcterms:modified xsi:type="dcterms:W3CDTF">2021-11-15T09:25:14Z</dcterms:modified>
  <cp:category/>
  <cp:version/>
  <cp:contentType/>
  <cp:contentStatus/>
</cp:coreProperties>
</file>