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<sst xmlns="http://schemas.openxmlformats.org/spreadsheetml/2006/main" count="67" uniqueCount="26">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</sst>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44306</v>
          </cell>
        </row>
      </sheetData>
      <sheetData sheetId="28">
        <row r="16">
          <cell r="C16">
            <v>1544614.2160000002</v>
          </cell>
          <cell r="G16">
            <v>446534.19999999995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44306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306499.246</v>
      </c>
      <c r="C6" s="13">
        <v>314781.616</v>
      </c>
      <c r="D6" s="13">
        <v>298858.142</v>
      </c>
      <c r="E6" s="13">
        <v>303308.40599999996</v>
      </c>
      <c r="F6" s="13">
        <v>299920.56500000006</v>
      </c>
      <c r="G6" s="13">
        <v>319265.513</v>
      </c>
      <c r="H6" s="13">
        <v>331233.616</v>
      </c>
      <c r="I6" s="13">
        <v>337224.816</v>
      </c>
      <c r="J6" s="13">
        <v>326384.12500000006</v>
      </c>
      <c r="K6" s="13">
        <v>357781.428</v>
      </c>
      <c r="L6" s="13">
        <v>329027.404</v>
      </c>
      <c r="M6" s="14">
        <v>387056.176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306499.246</v>
      </c>
      <c r="C7" s="17">
        <v>621280.862</v>
      </c>
      <c r="D7" s="17">
        <v>920139.004</v>
      </c>
      <c r="E7" s="17">
        <v>1223447.41</v>
      </c>
      <c r="F7" s="17">
        <v>1523367.975</v>
      </c>
      <c r="G7" s="17">
        <v>1842633.4880000001</v>
      </c>
      <c r="H7" s="17">
        <v>2173867.1040000003</v>
      </c>
      <c r="I7" s="17">
        <v>2511091.92</v>
      </c>
      <c r="J7" s="17">
        <v>2837476.0450000004</v>
      </c>
      <c r="K7" s="17">
        <v>3195257.473</v>
      </c>
      <c r="L7" s="17">
        <v>3524284.8770000003</v>
      </c>
      <c r="M7" s="18">
        <v>3911341.0530000003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395625.646</v>
      </c>
      <c r="C12" s="27">
        <v>403908.016</v>
      </c>
      <c r="D12" s="27">
        <v>387984.54199999996</v>
      </c>
      <c r="E12" s="27">
        <v>392434.8059999999</v>
      </c>
      <c r="F12" s="27">
        <v>389046.965</v>
      </c>
      <c r="G12" s="27">
        <v>408391.913</v>
      </c>
      <c r="H12" s="27">
        <v>420360.016</v>
      </c>
      <c r="I12" s="27">
        <v>426351.21599999996</v>
      </c>
      <c r="J12" s="27">
        <v>415510.5250000001</v>
      </c>
      <c r="K12" s="27">
        <v>446907.82800000004</v>
      </c>
      <c r="L12" s="27">
        <v>418153.80399999995</v>
      </c>
      <c r="M12" s="28">
        <v>476181.876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395625.646</v>
      </c>
      <c r="C13" s="32">
        <v>799533.662</v>
      </c>
      <c r="D13" s="32">
        <v>1187518.204</v>
      </c>
      <c r="E13" s="32">
        <v>1579953.01</v>
      </c>
      <c r="F13" s="32">
        <v>1968999.9749999999</v>
      </c>
      <c r="G13" s="32">
        <v>2377391.888</v>
      </c>
      <c r="H13" s="32">
        <v>2797751.9039999996</v>
      </c>
      <c r="I13" s="32">
        <v>3224103.12</v>
      </c>
      <c r="J13" s="32">
        <v>3639613.6449999996</v>
      </c>
      <c r="K13" s="32">
        <v>4086521.4729999998</v>
      </c>
      <c r="L13" s="32">
        <v>4504675.277</v>
      </c>
      <c r="M13" s="33">
        <v>4980857.153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117840.71599999999</v>
      </c>
      <c r="E14" s="22">
        <v>120367.1</v>
      </c>
      <c r="F14" s="22">
        <v>152500.1</v>
      </c>
      <c r="G14" s="22">
        <v>287930.2</v>
      </c>
      <c r="H14" s="22">
        <v>55299</v>
      </c>
      <c r="I14" s="22">
        <v>62644</v>
      </c>
      <c r="J14" s="22">
        <v>126818.1</v>
      </c>
      <c r="K14" s="22">
        <v>129308.8</v>
      </c>
      <c r="L14" s="22">
        <v>134568</v>
      </c>
      <c r="M14" s="23">
        <v>146949.4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328229.516</v>
      </c>
      <c r="E15" s="36">
        <v>448596.61600000004</v>
      </c>
      <c r="F15" s="36">
        <v>601096.716</v>
      </c>
      <c r="G15" s="36">
        <v>889026.916</v>
      </c>
      <c r="H15" s="36">
        <v>944325.916</v>
      </c>
      <c r="I15" s="36">
        <v>1006969.916</v>
      </c>
      <c r="J15" s="36">
        <v>1133788.016</v>
      </c>
      <c r="K15" s="36">
        <v>1263096.816</v>
      </c>
      <c r="L15" s="36">
        <v>1397664.816</v>
      </c>
      <c r="M15" s="37">
        <v>1544614.216</v>
      </c>
      <c r="N15" s="19">
        <f>M15-'[1]анализ_субв'!C16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492777.046</v>
      </c>
      <c r="C16" s="39">
        <v>517145.416</v>
      </c>
      <c r="D16" s="39">
        <v>505825.2579999999</v>
      </c>
      <c r="E16" s="39">
        <v>512801.90599999996</v>
      </c>
      <c r="F16" s="39">
        <v>541547.0650000001</v>
      </c>
      <c r="G16" s="39">
        <v>696322.113</v>
      </c>
      <c r="H16" s="39">
        <v>475659.016</v>
      </c>
      <c r="I16" s="39">
        <v>488995.21599999996</v>
      </c>
      <c r="J16" s="39">
        <v>542328.6250000001</v>
      </c>
      <c r="K16" s="39">
        <v>576216.628</v>
      </c>
      <c r="L16" s="39">
        <v>552721.804</v>
      </c>
      <c r="M16" s="40">
        <v>623131.276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492777.046</v>
      </c>
      <c r="C17" s="43">
        <v>1009922.462</v>
      </c>
      <c r="D17" s="43">
        <v>1515747.72</v>
      </c>
      <c r="E17" s="43">
        <v>2028549.626</v>
      </c>
      <c r="F17" s="43">
        <v>2570096.691</v>
      </c>
      <c r="G17" s="43">
        <v>3266418.804</v>
      </c>
      <c r="H17" s="43">
        <v>3742077.82</v>
      </c>
      <c r="I17" s="43">
        <v>4231073.035999999</v>
      </c>
      <c r="J17" s="43">
        <v>4773401.660999999</v>
      </c>
      <c r="K17" s="43">
        <v>5349618.288999999</v>
      </c>
      <c r="L17" s="43">
        <v>5902340.0929999985</v>
      </c>
      <c r="M17" s="44">
        <v>6525471.368999998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319352.49215999985</v>
      </c>
      <c r="E20" s="13">
        <v>186236.24867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1131690.97492</v>
      </c>
      <c r="F21" s="17">
        <v>1131690.97492</v>
      </c>
      <c r="G21" s="17">
        <v>1131690.97492</v>
      </c>
      <c r="H21" s="17">
        <v>1131690.97492</v>
      </c>
      <c r="I21" s="17">
        <v>1131690.97492</v>
      </c>
      <c r="J21" s="17">
        <v>1131690.97492</v>
      </c>
      <c r="K21" s="17">
        <v>1131690.97492</v>
      </c>
      <c r="L21" s="17">
        <v>1131690.97492</v>
      </c>
      <c r="M21" s="18">
        <v>1131690.97492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49373.39998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271553.69998000003</v>
      </c>
      <c r="F23" s="17">
        <v>271553.69998000003</v>
      </c>
      <c r="G23" s="17">
        <v>271553.69998000003</v>
      </c>
      <c r="H23" s="17">
        <v>271553.69998000003</v>
      </c>
      <c r="I23" s="17">
        <v>271553.69998000003</v>
      </c>
      <c r="J23" s="17">
        <v>271553.69998000003</v>
      </c>
      <c r="K23" s="17">
        <v>271553.69998000003</v>
      </c>
      <c r="L23" s="17">
        <v>271553.69998000003</v>
      </c>
      <c r="M23" s="18">
        <v>271553.69998000003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60265.2</v>
      </c>
      <c r="G25" s="17">
        <v>60265.2</v>
      </c>
      <c r="H25" s="17">
        <v>60265.2</v>
      </c>
      <c r="I25" s="17">
        <v>60265.2</v>
      </c>
      <c r="J25" s="17">
        <v>60265.2</v>
      </c>
      <c r="K25" s="17">
        <v>60265.2</v>
      </c>
      <c r="L25" s="17">
        <v>60265.2</v>
      </c>
      <c r="M25" s="18">
        <v>60265.2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250675.94864999998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1463509.8748999997</v>
      </c>
      <c r="F27" s="32">
        <v>1463509.8748999997</v>
      </c>
      <c r="G27" s="32">
        <v>1463509.8748999997</v>
      </c>
      <c r="H27" s="32">
        <v>1463509.8748999997</v>
      </c>
      <c r="I27" s="32">
        <v>1463509.8748999997</v>
      </c>
      <c r="J27" s="32">
        <v>1463509.8748999997</v>
      </c>
      <c r="K27" s="32">
        <v>1463509.8748999997</v>
      </c>
      <c r="L27" s="32">
        <v>1463509.8748999997</v>
      </c>
      <c r="M27" s="33">
        <v>1463509.8748999997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118910.9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446534.2</v>
      </c>
      <c r="F29" s="36">
        <v>446534.2</v>
      </c>
      <c r="G29" s="36">
        <v>446534.2</v>
      </c>
      <c r="H29" s="36">
        <v>446534.2</v>
      </c>
      <c r="I29" s="36">
        <v>446534.2</v>
      </c>
      <c r="J29" s="36">
        <v>446534.2</v>
      </c>
      <c r="K29" s="36">
        <v>446534.2</v>
      </c>
      <c r="L29" s="36">
        <v>446534.2</v>
      </c>
      <c r="M29" s="37">
        <v>446534.2</v>
      </c>
      <c r="N29" s="19">
        <f>M29-'[1]анализ_субв'!G16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369586.84865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1910044.0749</v>
      </c>
      <c r="F31" s="55">
        <v>1910044.0749</v>
      </c>
      <c r="G31" s="55">
        <v>1910044.0749</v>
      </c>
      <c r="H31" s="55">
        <v>1910044.0749</v>
      </c>
      <c r="I31" s="55">
        <v>1910044.0749</v>
      </c>
      <c r="J31" s="55">
        <v>1910044.0749</v>
      </c>
      <c r="K31" s="55">
        <v>1910044.0749</v>
      </c>
      <c r="L31" s="55">
        <v>1910044.0749</v>
      </c>
      <c r="M31" s="56">
        <v>1910044.0749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98.9</v>
      </c>
      <c r="C34" s="13">
        <v>102.6</v>
      </c>
      <c r="D34" s="13">
        <v>106.9</v>
      </c>
      <c r="E34" s="13">
        <v>61.4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98.9</v>
      </c>
      <c r="C35" s="17">
        <v>100.8</v>
      </c>
      <c r="D35" s="17">
        <v>102.8</v>
      </c>
      <c r="E35" s="17">
        <v>92.5</v>
      </c>
      <c r="F35" s="17">
        <v>74.3</v>
      </c>
      <c r="G35" s="17">
        <v>61.4</v>
      </c>
      <c r="H35" s="17">
        <v>52.1</v>
      </c>
      <c r="I35" s="17">
        <v>45.1</v>
      </c>
      <c r="J35" s="17">
        <v>39.9</v>
      </c>
      <c r="K35" s="17">
        <v>35.4</v>
      </c>
      <c r="L35" s="17">
        <v>32.1</v>
      </c>
      <c r="M35" s="18">
        <v>28.9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66.7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91.7</v>
      </c>
      <c r="F37" s="17">
        <v>73.3</v>
      </c>
      <c r="G37" s="17">
        <v>61.1</v>
      </c>
      <c r="H37" s="17">
        <v>52.4</v>
      </c>
      <c r="I37" s="17">
        <v>45.8</v>
      </c>
      <c r="J37" s="17">
        <v>40.7</v>
      </c>
      <c r="K37" s="17">
        <v>36.7</v>
      </c>
      <c r="L37" s="17">
        <v>33.3</v>
      </c>
      <c r="M37" s="18">
        <v>30.6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80</v>
      </c>
      <c r="G39" s="17">
        <v>66.7</v>
      </c>
      <c r="H39" s="17">
        <v>57.1</v>
      </c>
      <c r="I39" s="17">
        <v>50</v>
      </c>
      <c r="J39" s="17">
        <v>44.4</v>
      </c>
      <c r="K39" s="17">
        <v>40</v>
      </c>
      <c r="L39" s="17">
        <v>36.4</v>
      </c>
      <c r="M39" s="18">
        <v>33.3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99.2</v>
      </c>
      <c r="C40" s="39">
        <v>102</v>
      </c>
      <c r="D40" s="39">
        <v>105.3</v>
      </c>
      <c r="E40" s="39">
        <v>63.9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99.2</v>
      </c>
      <c r="C41" s="32">
        <v>100.6</v>
      </c>
      <c r="D41" s="32">
        <v>102.1</v>
      </c>
      <c r="E41" s="32">
        <v>92.6</v>
      </c>
      <c r="F41" s="32">
        <v>74.3</v>
      </c>
      <c r="G41" s="32">
        <v>61.6</v>
      </c>
      <c r="H41" s="32">
        <v>52.3</v>
      </c>
      <c r="I41" s="32">
        <v>45.4</v>
      </c>
      <c r="J41" s="32">
        <v>40.2</v>
      </c>
      <c r="K41" s="32">
        <v>35.8</v>
      </c>
      <c r="L41" s="32">
        <v>32.5</v>
      </c>
      <c r="M41" s="33">
        <v>29.4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99.5</v>
      </c>
      <c r="E42" s="22">
        <v>98.8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99.8</v>
      </c>
      <c r="E43" s="36">
        <v>99.5</v>
      </c>
      <c r="F43" s="36">
        <v>74.3</v>
      </c>
      <c r="G43" s="36">
        <v>50.2</v>
      </c>
      <c r="H43" s="36">
        <v>47.3</v>
      </c>
      <c r="I43" s="36">
        <v>44.3</v>
      </c>
      <c r="J43" s="36">
        <v>39.4</v>
      </c>
      <c r="K43" s="36">
        <v>35.4</v>
      </c>
      <c r="L43" s="36">
        <v>31.9</v>
      </c>
      <c r="M43" s="37">
        <v>28.9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99.3</v>
      </c>
      <c r="C44" s="39">
        <v>101.6</v>
      </c>
      <c r="D44" s="39">
        <v>103.9</v>
      </c>
      <c r="E44" s="39">
        <v>72.1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99.3</v>
      </c>
      <c r="C45" s="55">
        <v>100.5</v>
      </c>
      <c r="D45" s="55">
        <v>101.6</v>
      </c>
      <c r="E45" s="55">
        <v>94.2</v>
      </c>
      <c r="F45" s="55">
        <v>74.3</v>
      </c>
      <c r="G45" s="55">
        <v>58.5</v>
      </c>
      <c r="H45" s="55">
        <v>51</v>
      </c>
      <c r="I45" s="55">
        <v>45.1</v>
      </c>
      <c r="J45" s="55">
        <v>40</v>
      </c>
      <c r="K45" s="55">
        <v>35.7</v>
      </c>
      <c r="L45" s="55">
        <v>32.4</v>
      </c>
      <c r="M45" s="56">
        <v>29.3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-3257.5939500000095</v>
      </c>
      <c r="C48" s="13">
        <v>8078.966040000028</v>
      </c>
      <c r="D48" s="13">
        <v>20494.350159999856</v>
      </c>
      <c r="E48" s="13">
        <v>-117072.15732999996</v>
      </c>
      <c r="F48" s="13">
        <v>-299920.56500000006</v>
      </c>
      <c r="G48" s="13">
        <v>-319265.513</v>
      </c>
      <c r="H48" s="13">
        <v>-331233.616</v>
      </c>
      <c r="I48" s="13">
        <v>-337224.816</v>
      </c>
      <c r="J48" s="13">
        <v>-326384.12500000006</v>
      </c>
      <c r="K48" s="13">
        <v>-357781.428</v>
      </c>
      <c r="L48" s="13">
        <v>-329027.404</v>
      </c>
      <c r="M48" s="14">
        <v>-387056.176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-3257.5939500000095</v>
      </c>
      <c r="C49" s="17">
        <v>4821.372089999961</v>
      </c>
      <c r="D49" s="17">
        <v>25315.722249999875</v>
      </c>
      <c r="E49" s="17">
        <v>-91756.43507999997</v>
      </c>
      <c r="F49" s="17">
        <v>-391677.00008000014</v>
      </c>
      <c r="G49" s="17">
        <v>-710942.5130800002</v>
      </c>
      <c r="H49" s="17">
        <v>-1042176.1290800003</v>
      </c>
      <c r="I49" s="17">
        <v>-1379400.9450800004</v>
      </c>
      <c r="J49" s="17">
        <v>-1705785.0700800004</v>
      </c>
      <c r="K49" s="17">
        <v>-2063566.4980800003</v>
      </c>
      <c r="L49" s="17">
        <v>-2392593.9020800004</v>
      </c>
      <c r="M49" s="18">
        <v>-2779650.0780800004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-24686.700020000004</v>
      </c>
      <c r="F50" s="22">
        <v>-74060.1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-24686.70001999999</v>
      </c>
      <c r="F51" s="17">
        <v>-98746.80001999997</v>
      </c>
      <c r="G51" s="17">
        <v>-172806.90001999994</v>
      </c>
      <c r="H51" s="17">
        <v>-246867.00001999992</v>
      </c>
      <c r="I51" s="17">
        <v>-320927.1000199999</v>
      </c>
      <c r="J51" s="17">
        <v>-394987.2000199999</v>
      </c>
      <c r="K51" s="17">
        <v>-469047.30001999985</v>
      </c>
      <c r="L51" s="17">
        <v>-543107.4000199998</v>
      </c>
      <c r="M51" s="18">
        <v>-617166.6000199998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-15066.3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-15066.3</v>
      </c>
      <c r="G53" s="17">
        <v>-30132.6</v>
      </c>
      <c r="H53" s="17">
        <v>-45198.9</v>
      </c>
      <c r="I53" s="17">
        <v>-60265.2</v>
      </c>
      <c r="J53" s="17">
        <v>-75331.5</v>
      </c>
      <c r="K53" s="17">
        <v>-90397.8</v>
      </c>
      <c r="L53" s="17">
        <v>-105464.1</v>
      </c>
      <c r="M53" s="18">
        <v>-120530.6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-3257.5939500000095</v>
      </c>
      <c r="C54" s="39">
        <v>8078.96603999997</v>
      </c>
      <c r="D54" s="39">
        <v>20494.350159999914</v>
      </c>
      <c r="E54" s="39">
        <v>-141758.85734999995</v>
      </c>
      <c r="F54" s="39">
        <v>-389046.965</v>
      </c>
      <c r="G54" s="39">
        <v>-408391.913</v>
      </c>
      <c r="H54" s="39">
        <v>-420360.016</v>
      </c>
      <c r="I54" s="39">
        <v>-426351.21599999996</v>
      </c>
      <c r="J54" s="39">
        <v>-415510.5250000001</v>
      </c>
      <c r="K54" s="39">
        <v>-446907.82800000004</v>
      </c>
      <c r="L54" s="39">
        <v>-418153.80399999995</v>
      </c>
      <c r="M54" s="40">
        <v>-476181.876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-3257.5939500000095</v>
      </c>
      <c r="C55" s="32">
        <v>4821.372089999961</v>
      </c>
      <c r="D55" s="32">
        <v>25315.722249999875</v>
      </c>
      <c r="E55" s="32">
        <v>-116443.13510000007</v>
      </c>
      <c r="F55" s="32">
        <v>-505490.10010000016</v>
      </c>
      <c r="G55" s="32">
        <v>-913882.0131000001</v>
      </c>
      <c r="H55" s="32">
        <v>-1334242.0291</v>
      </c>
      <c r="I55" s="32">
        <v>-1760593.2451</v>
      </c>
      <c r="J55" s="32">
        <v>-2176103.7701</v>
      </c>
      <c r="K55" s="32">
        <v>-2623011.5981</v>
      </c>
      <c r="L55" s="32">
        <v>-3041165.4021</v>
      </c>
      <c r="M55" s="33">
        <v>-3517347.2781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-606.2160000000149</v>
      </c>
      <c r="E56" s="22">
        <v>-1456.2</v>
      </c>
      <c r="F56" s="22">
        <v>-152500.1</v>
      </c>
      <c r="G56" s="22">
        <v>-287930.2</v>
      </c>
      <c r="H56" s="22">
        <v>-55299</v>
      </c>
      <c r="I56" s="22">
        <v>-62644</v>
      </c>
      <c r="J56" s="22">
        <v>-126818.1</v>
      </c>
      <c r="K56" s="22">
        <v>-129308.8</v>
      </c>
      <c r="L56" s="22">
        <v>-134568</v>
      </c>
      <c r="M56" s="23">
        <v>-146949.4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-606.2160000000731</v>
      </c>
      <c r="E57" s="36">
        <v>-2062.4160000000848</v>
      </c>
      <c r="F57" s="36">
        <v>-154562.51600000006</v>
      </c>
      <c r="G57" s="36">
        <v>-442492.716</v>
      </c>
      <c r="H57" s="36">
        <v>-497791.716</v>
      </c>
      <c r="I57" s="36">
        <v>-560435.716</v>
      </c>
      <c r="J57" s="36">
        <v>-687253.8160000001</v>
      </c>
      <c r="K57" s="36">
        <v>-816562.6160000002</v>
      </c>
      <c r="L57" s="36">
        <v>-951130.6160000002</v>
      </c>
      <c r="M57" s="37">
        <v>-1098080.016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-3257.5939499999513</v>
      </c>
      <c r="C58" s="39">
        <v>8078.966039999912</v>
      </c>
      <c r="D58" s="39">
        <v>19888.1341599999</v>
      </c>
      <c r="E58" s="39">
        <v>-143215.05734999996</v>
      </c>
      <c r="F58" s="39">
        <v>-541547.0650000001</v>
      </c>
      <c r="G58" s="39">
        <v>-696322.113</v>
      </c>
      <c r="H58" s="39">
        <v>-475659.016</v>
      </c>
      <c r="I58" s="39">
        <v>-488995.21599999996</v>
      </c>
      <c r="J58" s="39">
        <v>-542328.6250000001</v>
      </c>
      <c r="K58" s="39">
        <v>-576216.628</v>
      </c>
      <c r="L58" s="39">
        <v>-552721.804</v>
      </c>
      <c r="M58" s="40">
        <v>-623131.276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-3257.5939499999513</v>
      </c>
      <c r="C59" s="55">
        <v>4821.372089999961</v>
      </c>
      <c r="D59" s="55">
        <v>24709.50624999986</v>
      </c>
      <c r="E59" s="55">
        <v>-118505.55110000004</v>
      </c>
      <c r="F59" s="55">
        <v>-660052.6161000002</v>
      </c>
      <c r="G59" s="55">
        <v>-1356374.7291</v>
      </c>
      <c r="H59" s="55">
        <v>-1832033.7451</v>
      </c>
      <c r="I59" s="55">
        <v>-2321028.9610999995</v>
      </c>
      <c r="J59" s="55">
        <v>-2863357.5860999995</v>
      </c>
      <c r="K59" s="55">
        <v>-3439574.214099999</v>
      </c>
      <c r="L59" s="55">
        <v>-3992296.0180999986</v>
      </c>
      <c r="M59" s="56">
        <v>-4615427.294099998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2021-11-15T08:24:48Z</dcterms:created>
  <dcterms:modified xsi:type="dcterms:W3CDTF">2021-11-15T08:25:32Z</dcterms:modified>
  <cp:category/>
  <cp:version/>
  <cp:contentType/>
  <cp:contentStatus/>
</cp:coreProperties>
</file>