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<sst xmlns="http://schemas.openxmlformats.org/spreadsheetml/2006/main" count="67" uniqueCount="26">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</sst>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23"/>
      <sheetName val="410330"/>
      <sheetName val="410339"/>
      <sheetName val="410344"/>
      <sheetName val="410345"/>
      <sheetName val="410346"/>
      <sheetName val="410354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44377</v>
          </cell>
        </row>
      </sheetData>
      <sheetData sheetId="33">
        <row r="21">
          <cell r="C21">
            <v>1756053.154</v>
          </cell>
          <cell r="G21">
            <v>962837.49196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44377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306029.64900000003</v>
      </c>
      <c r="C6" s="13">
        <v>315754.189</v>
      </c>
      <c r="D6" s="13">
        <v>301620.615</v>
      </c>
      <c r="E6" s="13">
        <v>320187.016</v>
      </c>
      <c r="F6" s="13">
        <v>308613.91300000006</v>
      </c>
      <c r="G6" s="13">
        <v>330392.75399999996</v>
      </c>
      <c r="H6" s="13">
        <v>348314.5229999999</v>
      </c>
      <c r="I6" s="13">
        <v>355328.41299999994</v>
      </c>
      <c r="J6" s="13">
        <v>344485.84800000006</v>
      </c>
      <c r="K6" s="13">
        <v>375771.8329999999</v>
      </c>
      <c r="L6" s="13">
        <v>343020.45599999995</v>
      </c>
      <c r="M6" s="14">
        <v>402424.8970000001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306029.64900000003</v>
      </c>
      <c r="C7" s="17">
        <v>621783.838</v>
      </c>
      <c r="D7" s="17">
        <v>923404.453</v>
      </c>
      <c r="E7" s="17">
        <v>1243591.469</v>
      </c>
      <c r="F7" s="17">
        <v>1552205.3820000002</v>
      </c>
      <c r="G7" s="17">
        <v>1882598.1360000002</v>
      </c>
      <c r="H7" s="17">
        <v>2230912.659</v>
      </c>
      <c r="I7" s="17">
        <v>2586241.0719999997</v>
      </c>
      <c r="J7" s="17">
        <v>2930726.92</v>
      </c>
      <c r="K7" s="17">
        <v>3306498.753</v>
      </c>
      <c r="L7" s="17">
        <v>3649519.209</v>
      </c>
      <c r="M7" s="18">
        <v>4051944.1059999997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395156.04900000006</v>
      </c>
      <c r="C12" s="27">
        <v>404880.589</v>
      </c>
      <c r="D12" s="27">
        <v>390747.01499999996</v>
      </c>
      <c r="E12" s="27">
        <v>409313.416</v>
      </c>
      <c r="F12" s="27">
        <v>397740.313</v>
      </c>
      <c r="G12" s="27">
        <v>419519.1539999999</v>
      </c>
      <c r="H12" s="27">
        <v>437440.9229999999</v>
      </c>
      <c r="I12" s="27">
        <v>444454.8129999999</v>
      </c>
      <c r="J12" s="27">
        <v>433612.2480000001</v>
      </c>
      <c r="K12" s="27">
        <v>464898.23299999995</v>
      </c>
      <c r="L12" s="27">
        <v>432146.85599999997</v>
      </c>
      <c r="M12" s="28">
        <v>491550.5970000001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395156.04900000006</v>
      </c>
      <c r="C13" s="32">
        <v>800036.638</v>
      </c>
      <c r="D13" s="32">
        <v>1190783.653</v>
      </c>
      <c r="E13" s="32">
        <v>1600097.069</v>
      </c>
      <c r="F13" s="32">
        <v>1997837.382</v>
      </c>
      <c r="G13" s="32">
        <v>2417356.536</v>
      </c>
      <c r="H13" s="32">
        <v>2854797.459</v>
      </c>
      <c r="I13" s="32">
        <v>3299252.272</v>
      </c>
      <c r="J13" s="32">
        <v>3732864.52</v>
      </c>
      <c r="K13" s="32">
        <v>4197762.753</v>
      </c>
      <c r="L13" s="32">
        <v>4629909.608999999</v>
      </c>
      <c r="M13" s="33">
        <v>5121460.205999999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182869.495</v>
      </c>
      <c r="G14" s="22">
        <v>324621.933</v>
      </c>
      <c r="H14" s="22">
        <v>77244.671</v>
      </c>
      <c r="I14" s="22">
        <v>84501.816</v>
      </c>
      <c r="J14" s="22">
        <v>154626.15300000002</v>
      </c>
      <c r="K14" s="22">
        <v>149263.464</v>
      </c>
      <c r="L14" s="22">
        <v>137618.9</v>
      </c>
      <c r="M14" s="23">
        <v>174922.6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653253.6170000001</v>
      </c>
      <c r="G15" s="36">
        <v>977875.55</v>
      </c>
      <c r="H15" s="36">
        <v>1055120.2210000001</v>
      </c>
      <c r="I15" s="36">
        <v>1139622.0370000002</v>
      </c>
      <c r="J15" s="36">
        <v>1294248.19</v>
      </c>
      <c r="K15" s="36">
        <v>1443511.654</v>
      </c>
      <c r="L15" s="36">
        <v>1581130.554</v>
      </c>
      <c r="M15" s="37">
        <v>1756053.154</v>
      </c>
      <c r="N15" s="19">
        <f>M15-'[1]анализ_субв'!C21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492307.449</v>
      </c>
      <c r="C16" s="39">
        <v>518117.989</v>
      </c>
      <c r="D16" s="39">
        <v>510301.38</v>
      </c>
      <c r="E16" s="39">
        <v>549754.373</v>
      </c>
      <c r="F16" s="39">
        <v>580609.808</v>
      </c>
      <c r="G16" s="39">
        <v>744141.0869999999</v>
      </c>
      <c r="H16" s="39">
        <v>514685.5939999999</v>
      </c>
      <c r="I16" s="39">
        <v>528956.629</v>
      </c>
      <c r="J16" s="39">
        <v>588238.4010000001</v>
      </c>
      <c r="K16" s="39">
        <v>614161.6969999999</v>
      </c>
      <c r="L16" s="39">
        <v>569765.7559999999</v>
      </c>
      <c r="M16" s="40">
        <v>666473.1970000002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492307.449</v>
      </c>
      <c r="C17" s="43">
        <v>1010425.4380000001</v>
      </c>
      <c r="D17" s="43">
        <v>1520726.818</v>
      </c>
      <c r="E17" s="43">
        <v>2070481.191</v>
      </c>
      <c r="F17" s="43">
        <v>2651090.999</v>
      </c>
      <c r="G17" s="43">
        <v>3395232.0859999997</v>
      </c>
      <c r="H17" s="43">
        <v>3909917.68</v>
      </c>
      <c r="I17" s="43">
        <v>4438874.308999999</v>
      </c>
      <c r="J17" s="43">
        <v>5027112.71</v>
      </c>
      <c r="K17" s="43">
        <v>5641274.406999999</v>
      </c>
      <c r="L17" s="43">
        <v>6211040.162999999</v>
      </c>
      <c r="M17" s="44">
        <v>6877513.359999999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</v>
      </c>
      <c r="G20" s="13">
        <v>381931.46406999987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</v>
      </c>
      <c r="G21" s="17">
        <v>2036397.4012799999</v>
      </c>
      <c r="H21" s="17">
        <v>2036397.4012799999</v>
      </c>
      <c r="I21" s="17">
        <v>2036397.4012799999</v>
      </c>
      <c r="J21" s="17">
        <v>2036397.4012799999</v>
      </c>
      <c r="K21" s="17">
        <v>2036397.4012799999</v>
      </c>
      <c r="L21" s="17">
        <v>2036397.4012799999</v>
      </c>
      <c r="M21" s="18">
        <v>2036397.4012799999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444360.6</v>
      </c>
      <c r="I23" s="17">
        <v>444360.6</v>
      </c>
      <c r="J23" s="17">
        <v>444360.6</v>
      </c>
      <c r="K23" s="17">
        <v>444360.6</v>
      </c>
      <c r="L23" s="17">
        <v>444360.6</v>
      </c>
      <c r="M23" s="18">
        <v>444360.6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90397.8</v>
      </c>
      <c r="I25" s="17">
        <v>90397.8</v>
      </c>
      <c r="J25" s="17">
        <v>90397.8</v>
      </c>
      <c r="K25" s="17">
        <v>90397.8</v>
      </c>
      <c r="L25" s="17">
        <v>90397.8</v>
      </c>
      <c r="M25" s="18">
        <v>90397.8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471057.86406999984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2571155.8012799993</v>
      </c>
      <c r="H27" s="32">
        <v>2571155.8012799993</v>
      </c>
      <c r="I27" s="32">
        <v>2571155.8012799993</v>
      </c>
      <c r="J27" s="32">
        <v>2571155.8012799993</v>
      </c>
      <c r="K27" s="32">
        <v>2571155.8012799993</v>
      </c>
      <c r="L27" s="32">
        <v>2571155.8012799993</v>
      </c>
      <c r="M27" s="33">
        <v>2571155.8012799993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962837.4919599999</v>
      </c>
      <c r="I29" s="36">
        <v>962837.4919599999</v>
      </c>
      <c r="J29" s="36">
        <v>962837.4919599999</v>
      </c>
      <c r="K29" s="36">
        <v>962837.4919599999</v>
      </c>
      <c r="L29" s="36">
        <v>962837.4919599999</v>
      </c>
      <c r="M29" s="37">
        <v>962837.4919599999</v>
      </c>
      <c r="N29" s="19">
        <f>M29-'[1]анализ_субв'!G21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795081.2928699998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3533993.2932399996</v>
      </c>
      <c r="I31" s="55">
        <v>3533993.2932399996</v>
      </c>
      <c r="J31" s="55">
        <v>3533993.2932399996</v>
      </c>
      <c r="K31" s="55">
        <v>3533993.2932399996</v>
      </c>
      <c r="L31" s="55">
        <v>3533993.2932399996</v>
      </c>
      <c r="M31" s="56">
        <v>3533993.2932399996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99.1</v>
      </c>
      <c r="C34" s="13">
        <v>102.3</v>
      </c>
      <c r="D34" s="13">
        <v>105.9</v>
      </c>
      <c r="E34" s="13">
        <v>109.2</v>
      </c>
      <c r="F34" s="13">
        <v>116.5</v>
      </c>
      <c r="G34" s="13">
        <v>115.6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99.1</v>
      </c>
      <c r="C35" s="17">
        <v>100.7</v>
      </c>
      <c r="D35" s="17">
        <v>102.4</v>
      </c>
      <c r="E35" s="17">
        <v>104.1</v>
      </c>
      <c r="F35" s="17">
        <v>106.6</v>
      </c>
      <c r="G35" s="17">
        <v>108.2</v>
      </c>
      <c r="H35" s="17">
        <v>91.3</v>
      </c>
      <c r="I35" s="17">
        <v>78.7</v>
      </c>
      <c r="J35" s="17">
        <v>69.5</v>
      </c>
      <c r="K35" s="17">
        <v>61.6</v>
      </c>
      <c r="L35" s="17">
        <v>55.8</v>
      </c>
      <c r="M35" s="18">
        <v>50.3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85.7</v>
      </c>
      <c r="I37" s="17">
        <v>75</v>
      </c>
      <c r="J37" s="17">
        <v>66.7</v>
      </c>
      <c r="K37" s="17">
        <v>60</v>
      </c>
      <c r="L37" s="17">
        <v>54.5</v>
      </c>
      <c r="M37" s="18">
        <v>50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85.7</v>
      </c>
      <c r="I39" s="17">
        <v>75</v>
      </c>
      <c r="J39" s="17">
        <v>66.7</v>
      </c>
      <c r="K39" s="17">
        <v>60</v>
      </c>
      <c r="L39" s="17">
        <v>54.5</v>
      </c>
      <c r="M39" s="18">
        <v>50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99.3</v>
      </c>
      <c r="C40" s="39">
        <v>101.8</v>
      </c>
      <c r="D40" s="39">
        <v>104.5</v>
      </c>
      <c r="E40" s="39">
        <v>107.2</v>
      </c>
      <c r="F40" s="39">
        <v>112.8</v>
      </c>
      <c r="G40" s="39">
        <v>112.3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99.3</v>
      </c>
      <c r="C41" s="32">
        <v>100.5</v>
      </c>
      <c r="D41" s="32">
        <v>101.9</v>
      </c>
      <c r="E41" s="32">
        <v>103.2</v>
      </c>
      <c r="F41" s="32">
        <v>105.1</v>
      </c>
      <c r="G41" s="32">
        <v>106.4</v>
      </c>
      <c r="H41" s="32">
        <v>90.1</v>
      </c>
      <c r="I41" s="32">
        <v>77.9</v>
      </c>
      <c r="J41" s="32">
        <v>68.9</v>
      </c>
      <c r="K41" s="32">
        <v>61.3</v>
      </c>
      <c r="L41" s="32">
        <v>55.5</v>
      </c>
      <c r="M41" s="33">
        <v>50.2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95.3</v>
      </c>
      <c r="G42" s="22">
        <v>99.8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97.8</v>
      </c>
      <c r="G43" s="36">
        <v>98.5</v>
      </c>
      <c r="H43" s="36">
        <v>91.3</v>
      </c>
      <c r="I43" s="36">
        <v>84.5</v>
      </c>
      <c r="J43" s="36">
        <v>74.4</v>
      </c>
      <c r="K43" s="36">
        <v>66.7</v>
      </c>
      <c r="L43" s="36">
        <v>60.9</v>
      </c>
      <c r="M43" s="37">
        <v>54.8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99.4</v>
      </c>
      <c r="C44" s="39">
        <v>101.4</v>
      </c>
      <c r="D44" s="39">
        <v>103</v>
      </c>
      <c r="E44" s="39">
        <v>104.7</v>
      </c>
      <c r="F44" s="39">
        <v>107.3</v>
      </c>
      <c r="G44" s="39">
        <v>106.8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99.4</v>
      </c>
      <c r="C45" s="55">
        <v>100.4</v>
      </c>
      <c r="D45" s="55">
        <v>101.3</v>
      </c>
      <c r="E45" s="55">
        <v>102.2</v>
      </c>
      <c r="F45" s="55">
        <v>103.3</v>
      </c>
      <c r="G45" s="55">
        <v>104.1</v>
      </c>
      <c r="H45" s="55">
        <v>90.4</v>
      </c>
      <c r="I45" s="55">
        <v>79.6</v>
      </c>
      <c r="J45" s="55">
        <v>70.3</v>
      </c>
      <c r="K45" s="55">
        <v>62.6</v>
      </c>
      <c r="L45" s="55">
        <v>56.9</v>
      </c>
      <c r="M45" s="56">
        <v>51.4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-2787.996950000059</v>
      </c>
      <c r="C48" s="13">
        <v>7106.393039999995</v>
      </c>
      <c r="D48" s="13">
        <v>17731.877159999916</v>
      </c>
      <c r="E48" s="13">
        <v>29320.49967000005</v>
      </c>
      <c r="F48" s="13">
        <v>50889.782289999945</v>
      </c>
      <c r="G48" s="13">
        <v>51538.710069999914</v>
      </c>
      <c r="H48" s="13">
        <v>-348314.5229999999</v>
      </c>
      <c r="I48" s="13">
        <v>-355328.41299999994</v>
      </c>
      <c r="J48" s="13">
        <v>-344485.84800000006</v>
      </c>
      <c r="K48" s="13">
        <v>-375771.8329999999</v>
      </c>
      <c r="L48" s="13">
        <v>-343020.45599999995</v>
      </c>
      <c r="M48" s="14">
        <v>-402424.8970000001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-2787.996950000059</v>
      </c>
      <c r="C49" s="17">
        <v>4318.3960899999365</v>
      </c>
      <c r="D49" s="17">
        <v>22050.273249999853</v>
      </c>
      <c r="E49" s="17">
        <v>51370.7729199999</v>
      </c>
      <c r="F49" s="17">
        <v>102260.55520999967</v>
      </c>
      <c r="G49" s="17">
        <v>153799.2652799997</v>
      </c>
      <c r="H49" s="17">
        <v>-194515.2577200001</v>
      </c>
      <c r="I49" s="17">
        <v>-549843.6707199998</v>
      </c>
      <c r="J49" s="17">
        <v>-894329.51872</v>
      </c>
      <c r="K49" s="17">
        <v>-1270101.3517200002</v>
      </c>
      <c r="L49" s="17">
        <v>-1613121.80772</v>
      </c>
      <c r="M49" s="18">
        <v>-2015546.7047199998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-74060.1</v>
      </c>
      <c r="I51" s="17">
        <v>-148120.2</v>
      </c>
      <c r="J51" s="17">
        <v>-222180.3</v>
      </c>
      <c r="K51" s="17">
        <v>-296240.4</v>
      </c>
      <c r="L51" s="17">
        <v>-370300.5</v>
      </c>
      <c r="M51" s="18">
        <v>-444359.7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-15066.3</v>
      </c>
      <c r="I53" s="17">
        <v>-30132.6</v>
      </c>
      <c r="J53" s="17">
        <v>-45198.9</v>
      </c>
      <c r="K53" s="17">
        <v>-60265.2</v>
      </c>
      <c r="L53" s="17">
        <v>-75331.5</v>
      </c>
      <c r="M53" s="18">
        <v>-90398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-2787.996950000059</v>
      </c>
      <c r="C54" s="39">
        <v>7106.393039999995</v>
      </c>
      <c r="D54" s="39">
        <v>17731.877159999916</v>
      </c>
      <c r="E54" s="39">
        <v>29320.49967000005</v>
      </c>
      <c r="F54" s="39">
        <v>50889.78229</v>
      </c>
      <c r="G54" s="39">
        <v>51538.710069999914</v>
      </c>
      <c r="H54" s="39">
        <v>-437440.9229999999</v>
      </c>
      <c r="I54" s="39">
        <v>-444454.8129999999</v>
      </c>
      <c r="J54" s="39">
        <v>-433612.2480000001</v>
      </c>
      <c r="K54" s="39">
        <v>-464898.23299999995</v>
      </c>
      <c r="L54" s="39">
        <v>-432146.85599999997</v>
      </c>
      <c r="M54" s="40">
        <v>-491550.5970000001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-2787.996950000059</v>
      </c>
      <c r="C55" s="32">
        <v>4318.3960899999365</v>
      </c>
      <c r="D55" s="32">
        <v>22050.273249999853</v>
      </c>
      <c r="E55" s="32">
        <v>51370.7729199999</v>
      </c>
      <c r="F55" s="32">
        <v>102260.55520999967</v>
      </c>
      <c r="G55" s="32">
        <v>153799.26527999947</v>
      </c>
      <c r="H55" s="32">
        <v>-283641.6577200005</v>
      </c>
      <c r="I55" s="32">
        <v>-728096.4707200006</v>
      </c>
      <c r="J55" s="32">
        <v>-1161708.7187200007</v>
      </c>
      <c r="K55" s="32">
        <v>-1626606.9517200002</v>
      </c>
      <c r="L55" s="32">
        <v>-2058753.80772</v>
      </c>
      <c r="M55" s="33">
        <v>-2550304.40472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-8578.061950000032</v>
      </c>
      <c r="G56" s="22">
        <v>-598.5042000000249</v>
      </c>
      <c r="H56" s="22">
        <v>-77244.671</v>
      </c>
      <c r="I56" s="22">
        <v>-84501.816</v>
      </c>
      <c r="J56" s="22">
        <v>-154626.15300000002</v>
      </c>
      <c r="K56" s="22">
        <v>-149263.464</v>
      </c>
      <c r="L56" s="22">
        <v>-137618.9</v>
      </c>
      <c r="M56" s="23">
        <v>-174922.6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-14439.553840000182</v>
      </c>
      <c r="G57" s="36">
        <v>-15038.058040000149</v>
      </c>
      <c r="H57" s="36">
        <v>-92282.72904000024</v>
      </c>
      <c r="I57" s="36">
        <v>-176784.54504000035</v>
      </c>
      <c r="J57" s="36">
        <v>-331410.6980400003</v>
      </c>
      <c r="K57" s="36">
        <v>-480674.1620400002</v>
      </c>
      <c r="L57" s="36">
        <v>-618293.0620400001</v>
      </c>
      <c r="M57" s="37">
        <v>-793215.6620400002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-2787.9969500000007</v>
      </c>
      <c r="C58" s="39">
        <v>7106.393039999937</v>
      </c>
      <c r="D58" s="39">
        <v>15412.012159999867</v>
      </c>
      <c r="E58" s="39">
        <v>25778.872780000092</v>
      </c>
      <c r="F58" s="39">
        <v>42311.72034</v>
      </c>
      <c r="G58" s="39">
        <v>50940.20586999983</v>
      </c>
      <c r="H58" s="39">
        <v>-514685.5939999999</v>
      </c>
      <c r="I58" s="39">
        <v>-528956.629</v>
      </c>
      <c r="J58" s="39">
        <v>-588238.4010000001</v>
      </c>
      <c r="K58" s="39">
        <v>-614161.6969999999</v>
      </c>
      <c r="L58" s="39">
        <v>-569765.7559999999</v>
      </c>
      <c r="M58" s="40">
        <v>-666473.1970000002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-2787.9969500000007</v>
      </c>
      <c r="C59" s="55">
        <v>4318.3960899999365</v>
      </c>
      <c r="D59" s="55">
        <v>19730.408249999862</v>
      </c>
      <c r="E59" s="55">
        <v>45509.28102999972</v>
      </c>
      <c r="F59" s="55">
        <v>87821.00136999972</v>
      </c>
      <c r="G59" s="55">
        <v>138761.2072399999</v>
      </c>
      <c r="H59" s="55">
        <v>-375924.38676000014</v>
      </c>
      <c r="I59" s="55">
        <v>-904881.0157599999</v>
      </c>
      <c r="J59" s="55">
        <v>-1493119.4167599995</v>
      </c>
      <c r="K59" s="55">
        <v>-2107281.113759999</v>
      </c>
      <c r="L59" s="55">
        <v>-2677046.869759999</v>
      </c>
      <c r="M59" s="56">
        <v>-3343520.06676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2021-11-15T08:50:02Z</dcterms:created>
  <dcterms:modified xsi:type="dcterms:W3CDTF">2021-11-15T08:50:51Z</dcterms:modified>
  <cp:category/>
  <cp:version/>
  <cp:contentType/>
  <cp:contentStatus/>
</cp:coreProperties>
</file>