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<sst xmlns="http://schemas.openxmlformats.org/spreadsheetml/2006/main" count="67" uniqueCount="26">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</sst>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  <numFmt numFmtId="214" formatCode="#,##0.000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30"/>
      <sheetName val="410339"/>
      <sheetName val="410344"/>
      <sheetName val="410345"/>
      <sheetName val="410346"/>
      <sheetName val="410352"/>
      <sheetName val="410354"/>
      <sheetName val="410355"/>
      <sheetName val="410356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44407</v>
          </cell>
        </row>
      </sheetData>
      <sheetData sheetId="38">
        <row r="26">
          <cell r="C26">
            <v>1853103.1520000002</v>
          </cell>
          <cell r="G26">
            <v>1067421.57129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44407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306028.64900000003</v>
      </c>
      <c r="C6" s="13">
        <v>315725.189</v>
      </c>
      <c r="D6" s="13">
        <v>301583.131</v>
      </c>
      <c r="E6" s="13">
        <v>318875.241</v>
      </c>
      <c r="F6" s="13">
        <v>307574.81700000004</v>
      </c>
      <c r="G6" s="13">
        <v>336163.865</v>
      </c>
      <c r="H6" s="13">
        <v>358641.9529999999</v>
      </c>
      <c r="I6" s="13">
        <v>356548.383</v>
      </c>
      <c r="J6" s="13">
        <v>343202.83400000003</v>
      </c>
      <c r="K6" s="13">
        <v>375460.0319999999</v>
      </c>
      <c r="L6" s="13">
        <v>342821.01399999997</v>
      </c>
      <c r="M6" s="14">
        <v>406296.6340000001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306028.64900000003</v>
      </c>
      <c r="C7" s="17">
        <v>621753.838</v>
      </c>
      <c r="D7" s="17">
        <v>923336.969</v>
      </c>
      <c r="E7" s="17">
        <v>1242212.21</v>
      </c>
      <c r="F7" s="17">
        <v>1549787.027</v>
      </c>
      <c r="G7" s="17">
        <v>1885950.892</v>
      </c>
      <c r="H7" s="17">
        <v>2244592.8449999997</v>
      </c>
      <c r="I7" s="17">
        <v>2601141.2279999997</v>
      </c>
      <c r="J7" s="17">
        <v>2944344.062</v>
      </c>
      <c r="K7" s="17">
        <v>3319804.0939999996</v>
      </c>
      <c r="L7" s="17">
        <v>3662625.1079999995</v>
      </c>
      <c r="M7" s="18">
        <v>4068921.7419999996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395155.04900000006</v>
      </c>
      <c r="C12" s="27">
        <v>404851.589</v>
      </c>
      <c r="D12" s="27">
        <v>390709.531</v>
      </c>
      <c r="E12" s="27">
        <v>408001.641</v>
      </c>
      <c r="F12" s="27">
        <v>396701.217</v>
      </c>
      <c r="G12" s="27">
        <v>425290.26499999996</v>
      </c>
      <c r="H12" s="27">
        <v>447768.35299999994</v>
      </c>
      <c r="I12" s="27">
        <v>445674.783</v>
      </c>
      <c r="J12" s="27">
        <v>432329.234</v>
      </c>
      <c r="K12" s="27">
        <v>464586.43199999986</v>
      </c>
      <c r="L12" s="27">
        <v>431947.41399999993</v>
      </c>
      <c r="M12" s="28">
        <v>495422.3340000001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395155.04900000006</v>
      </c>
      <c r="C13" s="32">
        <v>800006.638</v>
      </c>
      <c r="D13" s="32">
        <v>1190716.169</v>
      </c>
      <c r="E13" s="32">
        <v>1598717.81</v>
      </c>
      <c r="F13" s="32">
        <v>1995419.027</v>
      </c>
      <c r="G13" s="32">
        <v>2420709.292</v>
      </c>
      <c r="H13" s="32">
        <v>2868477.645</v>
      </c>
      <c r="I13" s="32">
        <v>3314152.428</v>
      </c>
      <c r="J13" s="32">
        <v>3746481.662</v>
      </c>
      <c r="K13" s="32">
        <v>4211068.094</v>
      </c>
      <c r="L13" s="32">
        <v>4643015.507999999</v>
      </c>
      <c r="M13" s="33">
        <v>5138437.841999999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</v>
      </c>
      <c r="F14" s="22">
        <v>184410.995</v>
      </c>
      <c r="G14" s="22">
        <v>326917.1330000001</v>
      </c>
      <c r="H14" s="22">
        <v>94616.69400000003</v>
      </c>
      <c r="I14" s="22">
        <v>103172.94799999999</v>
      </c>
      <c r="J14" s="22">
        <v>167798.964</v>
      </c>
      <c r="K14" s="22">
        <v>175139.149</v>
      </c>
      <c r="L14" s="22">
        <v>166140.85599999997</v>
      </c>
      <c r="M14" s="23">
        <v>164522.29100000003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470384.12200000003</v>
      </c>
      <c r="F15" s="36">
        <v>654795.1170000001</v>
      </c>
      <c r="G15" s="36">
        <v>981712.25</v>
      </c>
      <c r="H15" s="36">
        <v>1076328.9440000004</v>
      </c>
      <c r="I15" s="36">
        <v>1179501.8920000005</v>
      </c>
      <c r="J15" s="36">
        <v>1347300.8560000004</v>
      </c>
      <c r="K15" s="36">
        <v>1522440.0050000004</v>
      </c>
      <c r="L15" s="36">
        <v>1688580.8610000003</v>
      </c>
      <c r="M15" s="37">
        <v>1853103.1520000002</v>
      </c>
      <c r="N15" s="19">
        <f>M15-'[1]анализ_субв'!C26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492306.449</v>
      </c>
      <c r="C16" s="39">
        <v>518088.989</v>
      </c>
      <c r="D16" s="39">
        <v>510263.896</v>
      </c>
      <c r="E16" s="39">
        <v>548442.598</v>
      </c>
      <c r="F16" s="39">
        <v>581112.212</v>
      </c>
      <c r="G16" s="39">
        <v>752207.398</v>
      </c>
      <c r="H16" s="39">
        <v>542385.047</v>
      </c>
      <c r="I16" s="39">
        <v>548847.731</v>
      </c>
      <c r="J16" s="39">
        <v>600128.198</v>
      </c>
      <c r="K16" s="39">
        <v>639725.5809999999</v>
      </c>
      <c r="L16" s="39">
        <v>598088.27</v>
      </c>
      <c r="M16" s="40">
        <v>659944.6250000001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492306.449</v>
      </c>
      <c r="C17" s="43">
        <v>1010395.4380000001</v>
      </c>
      <c r="D17" s="43">
        <v>1520659.334</v>
      </c>
      <c r="E17" s="43">
        <v>2069101.932</v>
      </c>
      <c r="F17" s="43">
        <v>2650214.1440000003</v>
      </c>
      <c r="G17" s="43">
        <v>3402421.5420000004</v>
      </c>
      <c r="H17" s="43">
        <v>3944806.5890000006</v>
      </c>
      <c r="I17" s="43">
        <v>4493654.32</v>
      </c>
      <c r="J17" s="43">
        <v>5093782.518</v>
      </c>
      <c r="K17" s="43">
        <v>5733508.099</v>
      </c>
      <c r="L17" s="43">
        <v>6331596.369</v>
      </c>
      <c r="M17" s="44">
        <v>6991540.994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359503.69529000006</v>
      </c>
      <c r="G20" s="13">
        <v>381931.4640699999</v>
      </c>
      <c r="H20" s="13">
        <v>361928.1515399999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1654465.9372100001</v>
      </c>
      <c r="G21" s="17">
        <v>2036397.40128</v>
      </c>
      <c r="H21" s="17">
        <v>2398325.55282</v>
      </c>
      <c r="I21" s="17">
        <v>2398325.55282</v>
      </c>
      <c r="J21" s="17">
        <v>2398325.55282</v>
      </c>
      <c r="K21" s="17">
        <v>2398325.55282</v>
      </c>
      <c r="L21" s="17">
        <v>2398325.55282</v>
      </c>
      <c r="M21" s="18">
        <v>2398325.55282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74060.1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444360.6</v>
      </c>
      <c r="H23" s="17">
        <v>518420.7</v>
      </c>
      <c r="I23" s="17">
        <v>518420.7</v>
      </c>
      <c r="J23" s="17">
        <v>518420.7</v>
      </c>
      <c r="K23" s="17">
        <v>518420.7</v>
      </c>
      <c r="L23" s="17">
        <v>518420.7</v>
      </c>
      <c r="M23" s="18">
        <v>518420.7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15066.3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90397.8</v>
      </c>
      <c r="H25" s="17">
        <v>105464.1</v>
      </c>
      <c r="I25" s="17">
        <v>105464.1</v>
      </c>
      <c r="J25" s="17">
        <v>105464.1</v>
      </c>
      <c r="K25" s="17">
        <v>105464.1</v>
      </c>
      <c r="L25" s="17">
        <v>105464.1</v>
      </c>
      <c r="M25" s="18">
        <v>105464.1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471057.86406999995</v>
      </c>
      <c r="H26" s="39">
        <v>451054.55153999984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2571155.80128</v>
      </c>
      <c r="H27" s="32">
        <v>3022210.3528199997</v>
      </c>
      <c r="I27" s="32">
        <v>3022210.3528199997</v>
      </c>
      <c r="J27" s="32">
        <v>3022210.3528199997</v>
      </c>
      <c r="K27" s="32">
        <v>3022210.3528199997</v>
      </c>
      <c r="L27" s="32">
        <v>3022210.3528199997</v>
      </c>
      <c r="M27" s="33">
        <v>3022210.3528199997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104584.07933000002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962837.4919599999</v>
      </c>
      <c r="H29" s="36">
        <v>1067421.5712899999</v>
      </c>
      <c r="I29" s="36">
        <v>1067421.5712899999</v>
      </c>
      <c r="J29" s="36">
        <v>1067421.5712899999</v>
      </c>
      <c r="K29" s="36">
        <v>1067421.5712899999</v>
      </c>
      <c r="L29" s="36">
        <v>1067421.5712899999</v>
      </c>
      <c r="M29" s="37">
        <v>1067421.5712899999</v>
      </c>
      <c r="N29" s="19">
        <f>M29-'[1]анализ_субв'!G26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795081.29287</v>
      </c>
      <c r="H30" s="39">
        <v>555638.6308699999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3533993.2932399996</v>
      </c>
      <c r="H31" s="55">
        <v>4089631.9241099996</v>
      </c>
      <c r="I31" s="55">
        <v>4089631.9241099996</v>
      </c>
      <c r="J31" s="55">
        <v>4089631.9241099996</v>
      </c>
      <c r="K31" s="55">
        <v>4089631.9241099996</v>
      </c>
      <c r="L31" s="55">
        <v>4089631.9241099996</v>
      </c>
      <c r="M31" s="56">
        <v>4089631.9241099996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99.1</v>
      </c>
      <c r="C34" s="13">
        <v>102.3</v>
      </c>
      <c r="D34" s="13">
        <v>105.9</v>
      </c>
      <c r="E34" s="13">
        <v>109.6</v>
      </c>
      <c r="F34" s="13">
        <v>116.9</v>
      </c>
      <c r="G34" s="13">
        <v>113.6</v>
      </c>
      <c r="H34" s="13">
        <v>100.9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99.1</v>
      </c>
      <c r="C35" s="17">
        <v>100.7</v>
      </c>
      <c r="D35" s="17">
        <v>102.4</v>
      </c>
      <c r="E35" s="17">
        <v>104.2</v>
      </c>
      <c r="F35" s="17">
        <v>106.8</v>
      </c>
      <c r="G35" s="17">
        <v>108</v>
      </c>
      <c r="H35" s="17">
        <v>106.8</v>
      </c>
      <c r="I35" s="17">
        <v>92.2</v>
      </c>
      <c r="J35" s="17">
        <v>81.5</v>
      </c>
      <c r="K35" s="17">
        <v>72.2</v>
      </c>
      <c r="L35" s="17">
        <v>65.5</v>
      </c>
      <c r="M35" s="18">
        <v>58.9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100</v>
      </c>
      <c r="I37" s="17">
        <v>87.5</v>
      </c>
      <c r="J37" s="17">
        <v>77.8</v>
      </c>
      <c r="K37" s="17">
        <v>70</v>
      </c>
      <c r="L37" s="17">
        <v>63.6</v>
      </c>
      <c r="M37" s="18">
        <v>58.3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100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87.5</v>
      </c>
      <c r="J39" s="17">
        <v>77.8</v>
      </c>
      <c r="K39" s="17">
        <v>70</v>
      </c>
      <c r="L39" s="17">
        <v>63.6</v>
      </c>
      <c r="M39" s="18">
        <v>58.3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99.3</v>
      </c>
      <c r="C40" s="39">
        <v>101.8</v>
      </c>
      <c r="D40" s="39">
        <v>104.5</v>
      </c>
      <c r="E40" s="39">
        <v>107.5</v>
      </c>
      <c r="F40" s="39">
        <v>113.1</v>
      </c>
      <c r="G40" s="39">
        <v>110.8</v>
      </c>
      <c r="H40" s="39">
        <v>100.7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99.3</v>
      </c>
      <c r="C41" s="32">
        <v>100.5</v>
      </c>
      <c r="D41" s="32">
        <v>101.9</v>
      </c>
      <c r="E41" s="32">
        <v>103.3</v>
      </c>
      <c r="F41" s="32">
        <v>105.2</v>
      </c>
      <c r="G41" s="32">
        <v>106.2</v>
      </c>
      <c r="H41" s="32">
        <v>105.4</v>
      </c>
      <c r="I41" s="32">
        <v>91.2</v>
      </c>
      <c r="J41" s="32">
        <v>80.7</v>
      </c>
      <c r="K41" s="32">
        <v>71.8</v>
      </c>
      <c r="L41" s="32">
        <v>65.1</v>
      </c>
      <c r="M41" s="33">
        <v>58.8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94.5</v>
      </c>
      <c r="G42" s="22">
        <v>99.1</v>
      </c>
      <c r="H42" s="22">
        <v>110.5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97.6</v>
      </c>
      <c r="G43" s="36">
        <v>98.1</v>
      </c>
      <c r="H43" s="36">
        <v>99.2</v>
      </c>
      <c r="I43" s="36">
        <v>90.5</v>
      </c>
      <c r="J43" s="36">
        <v>79.2</v>
      </c>
      <c r="K43" s="36">
        <v>70.1</v>
      </c>
      <c r="L43" s="36">
        <v>63.2</v>
      </c>
      <c r="M43" s="37">
        <v>57.6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99.4</v>
      </c>
      <c r="C44" s="39">
        <v>101.4</v>
      </c>
      <c r="D44" s="39">
        <v>103</v>
      </c>
      <c r="E44" s="39">
        <v>104.9</v>
      </c>
      <c r="F44" s="39">
        <v>107.2</v>
      </c>
      <c r="G44" s="39">
        <v>105.7</v>
      </c>
      <c r="H44" s="39">
        <v>102.4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99.4</v>
      </c>
      <c r="C45" s="55">
        <v>100.4</v>
      </c>
      <c r="D45" s="55">
        <v>101.3</v>
      </c>
      <c r="E45" s="55">
        <v>102.3</v>
      </c>
      <c r="F45" s="55">
        <v>103.3</v>
      </c>
      <c r="G45" s="55">
        <v>103.9</v>
      </c>
      <c r="H45" s="55">
        <v>103.7</v>
      </c>
      <c r="I45" s="55">
        <v>91</v>
      </c>
      <c r="J45" s="55">
        <v>80.3</v>
      </c>
      <c r="K45" s="55">
        <v>71.3</v>
      </c>
      <c r="L45" s="55">
        <v>64.6</v>
      </c>
      <c r="M45" s="56">
        <v>58.5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-2786.996950000059</v>
      </c>
      <c r="C48" s="13">
        <v>7135.393039999995</v>
      </c>
      <c r="D48" s="13">
        <v>17769.361159999913</v>
      </c>
      <c r="E48" s="13">
        <v>30632.27467000007</v>
      </c>
      <c r="F48" s="13">
        <v>51928.87829000002</v>
      </c>
      <c r="G48" s="13">
        <v>45767.59906999994</v>
      </c>
      <c r="H48" s="13">
        <v>3286.198539999954</v>
      </c>
      <c r="I48" s="13">
        <v>-356548.383</v>
      </c>
      <c r="J48" s="13">
        <v>-343202.83400000003</v>
      </c>
      <c r="K48" s="13">
        <v>-375460.0319999999</v>
      </c>
      <c r="L48" s="13">
        <v>-342821.01399999997</v>
      </c>
      <c r="M48" s="14">
        <v>-406296.6340000001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-2786.996950000059</v>
      </c>
      <c r="C49" s="17">
        <v>4348.3960899999365</v>
      </c>
      <c r="D49" s="17">
        <v>22117.75724999979</v>
      </c>
      <c r="E49" s="17">
        <v>52750.03191999998</v>
      </c>
      <c r="F49" s="17">
        <v>104678.91021000012</v>
      </c>
      <c r="G49" s="17">
        <v>150446.50928000011</v>
      </c>
      <c r="H49" s="17">
        <v>153732.70782000013</v>
      </c>
      <c r="I49" s="17">
        <v>-202815.6751799998</v>
      </c>
      <c r="J49" s="17">
        <v>-546018.50918</v>
      </c>
      <c r="K49" s="17">
        <v>-921478.5411799997</v>
      </c>
      <c r="L49" s="17">
        <v>-1264299.5551799997</v>
      </c>
      <c r="M49" s="18">
        <v>-1670596.1891799998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-74060.1</v>
      </c>
      <c r="J51" s="17">
        <v>-148120.2</v>
      </c>
      <c r="K51" s="17">
        <v>-222180.3</v>
      </c>
      <c r="L51" s="17">
        <v>-296240.4</v>
      </c>
      <c r="M51" s="18">
        <v>-370299.6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-15066.3</v>
      </c>
      <c r="J53" s="17">
        <v>-30132.6</v>
      </c>
      <c r="K53" s="17">
        <v>-45198.9</v>
      </c>
      <c r="L53" s="17">
        <v>-60265.2</v>
      </c>
      <c r="M53" s="18">
        <v>-75331.7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-2786.996950000059</v>
      </c>
      <c r="C54" s="39">
        <v>7135.393039999995</v>
      </c>
      <c r="D54" s="39">
        <v>17769.361159999855</v>
      </c>
      <c r="E54" s="39">
        <v>30632.27467000007</v>
      </c>
      <c r="F54" s="39">
        <v>51928.87829000002</v>
      </c>
      <c r="G54" s="39">
        <v>45767.59907</v>
      </c>
      <c r="H54" s="39">
        <v>3286.1985399998957</v>
      </c>
      <c r="I54" s="39">
        <v>-445674.783</v>
      </c>
      <c r="J54" s="39">
        <v>-432329.234</v>
      </c>
      <c r="K54" s="39">
        <v>-464586.43199999986</v>
      </c>
      <c r="L54" s="39">
        <v>-431947.41399999993</v>
      </c>
      <c r="M54" s="40">
        <v>-495422.3340000001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-2786.996950000059</v>
      </c>
      <c r="C55" s="32">
        <v>4348.3960899999365</v>
      </c>
      <c r="D55" s="32">
        <v>22117.75724999979</v>
      </c>
      <c r="E55" s="32">
        <v>52750.03191999975</v>
      </c>
      <c r="F55" s="32">
        <v>104678.91020999965</v>
      </c>
      <c r="G55" s="32">
        <v>150446.50927999988</v>
      </c>
      <c r="H55" s="32">
        <v>153732.70781999966</v>
      </c>
      <c r="I55" s="32">
        <v>-291942.07518000016</v>
      </c>
      <c r="J55" s="32">
        <v>-724271.3091800003</v>
      </c>
      <c r="K55" s="32">
        <v>-1188857.74118</v>
      </c>
      <c r="L55" s="32">
        <v>-1620805.1551799998</v>
      </c>
      <c r="M55" s="33">
        <v>-2116227.4891799996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-3541.626889999985</v>
      </c>
      <c r="F56" s="22">
        <v>-10119.561950000032</v>
      </c>
      <c r="G56" s="22">
        <v>-2893.7042000000947</v>
      </c>
      <c r="H56" s="22">
        <v>9967.38532999999</v>
      </c>
      <c r="I56" s="22">
        <v>-103172.94799999999</v>
      </c>
      <c r="J56" s="22">
        <v>-167798.964</v>
      </c>
      <c r="K56" s="22">
        <v>-175139.149</v>
      </c>
      <c r="L56" s="22">
        <v>-166140.85599999997</v>
      </c>
      <c r="M56" s="23">
        <v>-164522.29100000003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-5861.491890000121</v>
      </c>
      <c r="F57" s="36">
        <v>-15981.053840000182</v>
      </c>
      <c r="G57" s="36">
        <v>-18874.758040000335</v>
      </c>
      <c r="H57" s="36">
        <v>-8907.37271000049</v>
      </c>
      <c r="I57" s="36">
        <v>-112080.32071000058</v>
      </c>
      <c r="J57" s="36">
        <v>-279879.2847100005</v>
      </c>
      <c r="K57" s="36">
        <v>-455018.4337100005</v>
      </c>
      <c r="L57" s="36">
        <v>-621159.2897100004</v>
      </c>
      <c r="M57" s="37">
        <v>-785681.5807100004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-2786.9969500000007</v>
      </c>
      <c r="C58" s="39">
        <v>7135.393039999937</v>
      </c>
      <c r="D58" s="39">
        <v>15449.496159999806</v>
      </c>
      <c r="E58" s="39">
        <v>27090.647780000116</v>
      </c>
      <c r="F58" s="39">
        <v>41809.3163399999</v>
      </c>
      <c r="G58" s="39">
        <v>42873.89486999996</v>
      </c>
      <c r="H58" s="39">
        <v>13253.583869999857</v>
      </c>
      <c r="I58" s="39">
        <v>-548847.731</v>
      </c>
      <c r="J58" s="39">
        <v>-600128.198</v>
      </c>
      <c r="K58" s="39">
        <v>-639725.5809999999</v>
      </c>
      <c r="L58" s="39">
        <v>-598088.27</v>
      </c>
      <c r="M58" s="40">
        <v>-659944.6250000001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-2786.9969500000007</v>
      </c>
      <c r="C59" s="55">
        <v>4348.3960899999365</v>
      </c>
      <c r="D59" s="55">
        <v>19797.8922499998</v>
      </c>
      <c r="E59" s="55">
        <v>46888.5400299998</v>
      </c>
      <c r="F59" s="55">
        <v>88697.85636999924</v>
      </c>
      <c r="G59" s="55">
        <v>131571.7512399992</v>
      </c>
      <c r="H59" s="55">
        <v>144825.33510999894</v>
      </c>
      <c r="I59" s="55">
        <v>-404022.39589000074</v>
      </c>
      <c r="J59" s="55">
        <v>-1004150.5938900006</v>
      </c>
      <c r="K59" s="55">
        <v>-1643876.1748900008</v>
      </c>
      <c r="L59" s="55">
        <v>-2241964.4448900004</v>
      </c>
      <c r="M59" s="56">
        <v>-2901909.0698900004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2021-11-15T08:58:43Z</dcterms:created>
  <dcterms:modified xsi:type="dcterms:W3CDTF">2021-11-15T08:59:13Z</dcterms:modified>
  <cp:category/>
  <cp:version/>
  <cp:contentType/>
  <cp:contentStatus/>
</cp:coreProperties>
</file>