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<sst xmlns="http://schemas.openxmlformats.org/spreadsheetml/2006/main" count="67" uniqueCount="26">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</sst>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  <numFmt numFmtId="214" formatCode="#,##0.000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30"/>
      <sheetName val="410339"/>
      <sheetName val="410344"/>
      <sheetName val="410345"/>
      <sheetName val="410346"/>
      <sheetName val="410352"/>
      <sheetName val="410354"/>
      <sheetName val="410355"/>
      <sheetName val="410356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44439</v>
          </cell>
        </row>
      </sheetData>
      <sheetData sheetId="38">
        <row r="26">
          <cell r="C26">
            <v>1892012.499</v>
          </cell>
          <cell r="G26">
            <v>1172844.6068900002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I16" sqref="I16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44439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305748.52400000003</v>
      </c>
      <c r="C6" s="13">
        <v>315830.989</v>
      </c>
      <c r="D6" s="13">
        <v>301763.947</v>
      </c>
      <c r="E6" s="13">
        <v>327016.53400000004</v>
      </c>
      <c r="F6" s="13">
        <v>313122.94200000004</v>
      </c>
      <c r="G6" s="13">
        <v>341525.94499999995</v>
      </c>
      <c r="H6" s="13">
        <v>468596.3</v>
      </c>
      <c r="I6" s="13">
        <v>362053.74499999994</v>
      </c>
      <c r="J6" s="13">
        <v>342351.25500000006</v>
      </c>
      <c r="K6" s="13">
        <v>376263.5489999999</v>
      </c>
      <c r="L6" s="13">
        <v>341730.57399999996</v>
      </c>
      <c r="M6" s="14">
        <v>405443.42800000013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305748.52400000003</v>
      </c>
      <c r="C7" s="17">
        <v>621579.513</v>
      </c>
      <c r="D7" s="17">
        <v>923343.46</v>
      </c>
      <c r="E7" s="17">
        <v>1250359.994</v>
      </c>
      <c r="F7" s="17">
        <v>1563482.936</v>
      </c>
      <c r="G7" s="17">
        <v>1905008.881</v>
      </c>
      <c r="H7" s="17">
        <v>2373605.181</v>
      </c>
      <c r="I7" s="17">
        <v>2735658.926</v>
      </c>
      <c r="J7" s="17">
        <v>3078010.181</v>
      </c>
      <c r="K7" s="17">
        <v>3454273.73</v>
      </c>
      <c r="L7" s="17">
        <v>3796004.3039999995</v>
      </c>
      <c r="M7" s="18">
        <v>4201447.732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394874.92400000006</v>
      </c>
      <c r="C12" s="27">
        <v>404957.389</v>
      </c>
      <c r="D12" s="27">
        <v>390890.347</v>
      </c>
      <c r="E12" s="27">
        <v>416142.93400000007</v>
      </c>
      <c r="F12" s="27">
        <v>402249.342</v>
      </c>
      <c r="G12" s="27">
        <v>430652.3449999999</v>
      </c>
      <c r="H12" s="27">
        <v>557722.7</v>
      </c>
      <c r="I12" s="27">
        <v>451180.14499999996</v>
      </c>
      <c r="J12" s="27">
        <v>431477.6550000001</v>
      </c>
      <c r="K12" s="27">
        <v>465389.94899999985</v>
      </c>
      <c r="L12" s="27">
        <v>430856.974</v>
      </c>
      <c r="M12" s="28">
        <v>494569.12800000014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394874.92400000006</v>
      </c>
      <c r="C13" s="32">
        <v>799832.3130000001</v>
      </c>
      <c r="D13" s="32">
        <v>1190722.66</v>
      </c>
      <c r="E13" s="32">
        <v>1606865.5940000003</v>
      </c>
      <c r="F13" s="32">
        <v>2009114.9360000002</v>
      </c>
      <c r="G13" s="32">
        <v>2439767.281</v>
      </c>
      <c r="H13" s="32">
        <v>2997489.9809999997</v>
      </c>
      <c r="I13" s="32">
        <v>3448670.1259999997</v>
      </c>
      <c r="J13" s="32">
        <v>3880147.781</v>
      </c>
      <c r="K13" s="32">
        <v>4345537.73</v>
      </c>
      <c r="L13" s="32">
        <v>4776394.704</v>
      </c>
      <c r="M13" s="33">
        <v>5270963.832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140440.95700000002</v>
      </c>
      <c r="F14" s="22">
        <v>184330.995</v>
      </c>
      <c r="G14" s="22">
        <v>326917.11300000007</v>
      </c>
      <c r="H14" s="22">
        <v>98698.45700000002</v>
      </c>
      <c r="I14" s="22">
        <v>104239.837</v>
      </c>
      <c r="J14" s="22">
        <v>170755.251</v>
      </c>
      <c r="K14" s="22">
        <v>184479.47799999997</v>
      </c>
      <c r="L14" s="22">
        <v>174305.45200000002</v>
      </c>
      <c r="M14" s="23">
        <v>177901.794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470384.1220000001</v>
      </c>
      <c r="F15" s="36">
        <v>654715.1170000001</v>
      </c>
      <c r="G15" s="36">
        <v>981632.23</v>
      </c>
      <c r="H15" s="36">
        <v>1080330.6870000002</v>
      </c>
      <c r="I15" s="36">
        <v>1184570.5240000002</v>
      </c>
      <c r="J15" s="36">
        <v>1355325.7750000001</v>
      </c>
      <c r="K15" s="36">
        <v>1539805.253</v>
      </c>
      <c r="L15" s="36">
        <v>1714110.705</v>
      </c>
      <c r="M15" s="37">
        <v>1892012.499</v>
      </c>
      <c r="N15" s="19">
        <f>M15-'[1]анализ_субв'!C26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492026.324</v>
      </c>
      <c r="C16" s="39">
        <v>518194.78900000005</v>
      </c>
      <c r="D16" s="39">
        <v>510444.712</v>
      </c>
      <c r="E16" s="39">
        <v>556583.8910000001</v>
      </c>
      <c r="F16" s="39">
        <v>586580.337</v>
      </c>
      <c r="G16" s="39">
        <v>757569.458</v>
      </c>
      <c r="H16" s="39">
        <v>656421.157</v>
      </c>
      <c r="I16" s="39">
        <v>555419.982</v>
      </c>
      <c r="J16" s="39">
        <v>602232.9060000001</v>
      </c>
      <c r="K16" s="39">
        <v>649869.4269999998</v>
      </c>
      <c r="L16" s="39">
        <v>605162.426</v>
      </c>
      <c r="M16" s="40">
        <v>672470.9220000001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492026.324</v>
      </c>
      <c r="C17" s="43">
        <v>1010221.1130000001</v>
      </c>
      <c r="D17" s="43">
        <v>1520665.8250000002</v>
      </c>
      <c r="E17" s="43">
        <v>2077249.7160000002</v>
      </c>
      <c r="F17" s="43">
        <v>2663830.0530000003</v>
      </c>
      <c r="G17" s="43">
        <v>3421399.5110000004</v>
      </c>
      <c r="H17" s="43">
        <v>4077820.6680000005</v>
      </c>
      <c r="I17" s="43">
        <v>4633240.65</v>
      </c>
      <c r="J17" s="43">
        <v>5235473.556000001</v>
      </c>
      <c r="K17" s="43">
        <v>5885342.983000001</v>
      </c>
      <c r="L17" s="43">
        <v>6490505.409000001</v>
      </c>
      <c r="M17" s="44">
        <v>7162976.331000001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359503.69529000006</v>
      </c>
      <c r="G20" s="13">
        <v>381931.4640699999</v>
      </c>
      <c r="H20" s="13">
        <v>361928.1515399999</v>
      </c>
      <c r="I20" s="13">
        <v>398689.6751899999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1654465.9372100001</v>
      </c>
      <c r="G21" s="17">
        <v>2036397.40128</v>
      </c>
      <c r="H21" s="17">
        <v>2398325.55282</v>
      </c>
      <c r="I21" s="17">
        <v>2797015.2280099997</v>
      </c>
      <c r="J21" s="17">
        <v>2797015.2280099997</v>
      </c>
      <c r="K21" s="17">
        <v>2797015.2280099997</v>
      </c>
      <c r="L21" s="17">
        <v>2797015.2280099997</v>
      </c>
      <c r="M21" s="18">
        <v>2797015.2280099997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74060.1</v>
      </c>
      <c r="I22" s="22">
        <v>74060.1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444360.6</v>
      </c>
      <c r="H23" s="17">
        <v>518420.7</v>
      </c>
      <c r="I23" s="17">
        <v>592480.8</v>
      </c>
      <c r="J23" s="17">
        <v>592480.8</v>
      </c>
      <c r="K23" s="17">
        <v>592480.8</v>
      </c>
      <c r="L23" s="17">
        <v>592480.8</v>
      </c>
      <c r="M23" s="18">
        <v>592480.8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15066.3</v>
      </c>
      <c r="I24" s="22">
        <v>15066.3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90397.8</v>
      </c>
      <c r="H25" s="17">
        <v>105464.1</v>
      </c>
      <c r="I25" s="17">
        <v>120530.4</v>
      </c>
      <c r="J25" s="17">
        <v>120530.4</v>
      </c>
      <c r="K25" s="17">
        <v>120530.4</v>
      </c>
      <c r="L25" s="17">
        <v>120530.4</v>
      </c>
      <c r="M25" s="18">
        <v>120530.4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471057.86406999995</v>
      </c>
      <c r="H26" s="39">
        <v>451054.55153999984</v>
      </c>
      <c r="I26" s="39">
        <v>487816.07518999994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2571155.80128</v>
      </c>
      <c r="H27" s="32">
        <v>3022210.3528199997</v>
      </c>
      <c r="I27" s="32">
        <v>3510026.4280099995</v>
      </c>
      <c r="J27" s="32">
        <v>3510026.4280099995</v>
      </c>
      <c r="K27" s="32">
        <v>3510026.4280099995</v>
      </c>
      <c r="L27" s="32">
        <v>3510026.4280099995</v>
      </c>
      <c r="M27" s="33">
        <v>3510026.4280099995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104584.07933000002</v>
      </c>
      <c r="I28" s="22">
        <v>105423.03559999999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962837.4919599999</v>
      </c>
      <c r="H29" s="36">
        <v>1067421.5712899999</v>
      </c>
      <c r="I29" s="36">
        <v>1172844.60689</v>
      </c>
      <c r="J29" s="36">
        <v>1172844.60689</v>
      </c>
      <c r="K29" s="36">
        <v>1172844.60689</v>
      </c>
      <c r="L29" s="36">
        <v>1172844.60689</v>
      </c>
      <c r="M29" s="37">
        <v>1172844.60689</v>
      </c>
      <c r="N29" s="19">
        <f>M29-'[1]анализ_субв'!G26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795081.29287</v>
      </c>
      <c r="H30" s="39">
        <v>555638.6308699999</v>
      </c>
      <c r="I30" s="39">
        <v>593239.11079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3533993.2932399996</v>
      </c>
      <c r="H31" s="55">
        <v>4089631.9241099996</v>
      </c>
      <c r="I31" s="55">
        <v>4682871.034899999</v>
      </c>
      <c r="J31" s="55">
        <v>4682871.034899999</v>
      </c>
      <c r="K31" s="55">
        <v>4682871.034899999</v>
      </c>
      <c r="L31" s="55">
        <v>4682871.034899999</v>
      </c>
      <c r="M31" s="56">
        <v>4682871.034899999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99.2</v>
      </c>
      <c r="C34" s="13">
        <v>102.2</v>
      </c>
      <c r="D34" s="13">
        <v>105.8</v>
      </c>
      <c r="E34" s="13">
        <v>106.9</v>
      </c>
      <c r="F34" s="13">
        <v>114.8</v>
      </c>
      <c r="G34" s="13">
        <v>111.8</v>
      </c>
      <c r="H34" s="13">
        <v>77.2</v>
      </c>
      <c r="I34" s="13">
        <v>110.1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99.2</v>
      </c>
      <c r="C35" s="17">
        <v>100.7</v>
      </c>
      <c r="D35" s="17">
        <v>102.4</v>
      </c>
      <c r="E35" s="17">
        <v>103.6</v>
      </c>
      <c r="F35" s="17">
        <v>105.8</v>
      </c>
      <c r="G35" s="17">
        <v>106.9</v>
      </c>
      <c r="H35" s="17">
        <v>101</v>
      </c>
      <c r="I35" s="17">
        <v>102.2</v>
      </c>
      <c r="J35" s="17">
        <v>90.9</v>
      </c>
      <c r="K35" s="17">
        <v>81</v>
      </c>
      <c r="L35" s="17">
        <v>73.7</v>
      </c>
      <c r="M35" s="18">
        <v>66.6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100</v>
      </c>
      <c r="I37" s="17">
        <v>100</v>
      </c>
      <c r="J37" s="17">
        <v>88.9</v>
      </c>
      <c r="K37" s="17">
        <v>80</v>
      </c>
      <c r="L37" s="17">
        <v>72.7</v>
      </c>
      <c r="M37" s="18">
        <v>66.7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100</v>
      </c>
      <c r="I38" s="22">
        <v>100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100</v>
      </c>
      <c r="J39" s="17">
        <v>88.9</v>
      </c>
      <c r="K39" s="17">
        <v>80</v>
      </c>
      <c r="L39" s="17">
        <v>72.7</v>
      </c>
      <c r="M39" s="18">
        <v>66.7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99.4</v>
      </c>
      <c r="C40" s="39">
        <v>101.7</v>
      </c>
      <c r="D40" s="39">
        <v>104.5</v>
      </c>
      <c r="E40" s="39">
        <v>105.4</v>
      </c>
      <c r="F40" s="39">
        <v>111.5</v>
      </c>
      <c r="G40" s="39">
        <v>109.4</v>
      </c>
      <c r="H40" s="39">
        <v>80.9</v>
      </c>
      <c r="I40" s="39">
        <v>108.1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99.4</v>
      </c>
      <c r="C41" s="32">
        <v>100.6</v>
      </c>
      <c r="D41" s="32">
        <v>101.9</v>
      </c>
      <c r="E41" s="32">
        <v>102.8</v>
      </c>
      <c r="F41" s="32">
        <v>104.5</v>
      </c>
      <c r="G41" s="32">
        <v>105.4</v>
      </c>
      <c r="H41" s="32">
        <v>100.8</v>
      </c>
      <c r="I41" s="32">
        <v>101.8</v>
      </c>
      <c r="J41" s="32">
        <v>90.5</v>
      </c>
      <c r="K41" s="32">
        <v>80.8</v>
      </c>
      <c r="L41" s="32">
        <v>73.5</v>
      </c>
      <c r="M41" s="33">
        <v>66.6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94.6</v>
      </c>
      <c r="G42" s="22">
        <v>99.1</v>
      </c>
      <c r="H42" s="22">
        <v>106</v>
      </c>
      <c r="I42" s="22">
        <v>101.1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97.6</v>
      </c>
      <c r="G43" s="36">
        <v>98.1</v>
      </c>
      <c r="H43" s="36">
        <v>98.8</v>
      </c>
      <c r="I43" s="36">
        <v>99</v>
      </c>
      <c r="J43" s="36">
        <v>86.5</v>
      </c>
      <c r="K43" s="36">
        <v>76.2</v>
      </c>
      <c r="L43" s="36">
        <v>68.4</v>
      </c>
      <c r="M43" s="37">
        <v>62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99.5</v>
      </c>
      <c r="C44" s="39">
        <v>101.4</v>
      </c>
      <c r="D44" s="39">
        <v>103</v>
      </c>
      <c r="E44" s="39">
        <v>103.4</v>
      </c>
      <c r="F44" s="39">
        <v>106.2</v>
      </c>
      <c r="G44" s="39">
        <v>105</v>
      </c>
      <c r="H44" s="39">
        <v>84.6</v>
      </c>
      <c r="I44" s="39">
        <v>106.8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99.5</v>
      </c>
      <c r="C45" s="55">
        <v>100.4</v>
      </c>
      <c r="D45" s="55">
        <v>101.3</v>
      </c>
      <c r="E45" s="55">
        <v>101.9</v>
      </c>
      <c r="F45" s="55">
        <v>102.8</v>
      </c>
      <c r="G45" s="55">
        <v>103.3</v>
      </c>
      <c r="H45" s="55">
        <v>100.3</v>
      </c>
      <c r="I45" s="55">
        <v>101.1</v>
      </c>
      <c r="J45" s="55">
        <v>89.4</v>
      </c>
      <c r="K45" s="55">
        <v>79.6</v>
      </c>
      <c r="L45" s="55">
        <v>72.1</v>
      </c>
      <c r="M45" s="56">
        <v>65.4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-2506.871950000059</v>
      </c>
      <c r="C48" s="13">
        <v>7029.593040000007</v>
      </c>
      <c r="D48" s="13">
        <v>17588.54515999992</v>
      </c>
      <c r="E48" s="13">
        <v>22490.98167000001</v>
      </c>
      <c r="F48" s="13">
        <v>46380.75329000002</v>
      </c>
      <c r="G48" s="13">
        <v>40405.51906999998</v>
      </c>
      <c r="H48" s="13">
        <v>-106668.14846000005</v>
      </c>
      <c r="I48" s="13">
        <v>36635.930189999985</v>
      </c>
      <c r="J48" s="13">
        <v>-342351.25500000006</v>
      </c>
      <c r="K48" s="13">
        <v>-376263.5489999999</v>
      </c>
      <c r="L48" s="13">
        <v>-341730.57399999996</v>
      </c>
      <c r="M48" s="14">
        <v>-405443.42800000013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-2506.871950000059</v>
      </c>
      <c r="C49" s="17">
        <v>4522.72108999989</v>
      </c>
      <c r="D49" s="17">
        <v>22111.26624999987</v>
      </c>
      <c r="E49" s="17">
        <v>44602.247919999994</v>
      </c>
      <c r="F49" s="17">
        <v>90983.00121000013</v>
      </c>
      <c r="G49" s="17">
        <v>131388.52028000006</v>
      </c>
      <c r="H49" s="17">
        <v>24720.37182</v>
      </c>
      <c r="I49" s="17">
        <v>61356.30200999975</v>
      </c>
      <c r="J49" s="17">
        <v>-280994.95299000014</v>
      </c>
      <c r="K49" s="17">
        <v>-657258.5019899998</v>
      </c>
      <c r="L49" s="17">
        <v>-998989.0759899998</v>
      </c>
      <c r="M49" s="18">
        <v>-1404432.50399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-74060.1</v>
      </c>
      <c r="K51" s="17">
        <v>-148120.2</v>
      </c>
      <c r="L51" s="17">
        <v>-222180.3</v>
      </c>
      <c r="M51" s="18">
        <v>-296239.5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-15066.3</v>
      </c>
      <c r="K53" s="17">
        <v>-30132.6</v>
      </c>
      <c r="L53" s="17">
        <v>-45198.9</v>
      </c>
      <c r="M53" s="18">
        <v>-60265.4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-2506.871950000059</v>
      </c>
      <c r="C54" s="39">
        <v>7029.593039999949</v>
      </c>
      <c r="D54" s="39">
        <v>17588.545159999863</v>
      </c>
      <c r="E54" s="39">
        <v>22490.98167000001</v>
      </c>
      <c r="F54" s="39">
        <v>46380.75329000002</v>
      </c>
      <c r="G54" s="39">
        <v>40405.51907000004</v>
      </c>
      <c r="H54" s="39">
        <v>-106668.14846000011</v>
      </c>
      <c r="I54" s="39">
        <v>36635.930189999985</v>
      </c>
      <c r="J54" s="39">
        <v>-431477.6550000001</v>
      </c>
      <c r="K54" s="39">
        <v>-465389.94899999985</v>
      </c>
      <c r="L54" s="39">
        <v>-430856.974</v>
      </c>
      <c r="M54" s="40">
        <v>-494569.12800000014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-2506.871950000059</v>
      </c>
      <c r="C55" s="32">
        <v>4522.72108999989</v>
      </c>
      <c r="D55" s="32">
        <v>22111.266249999637</v>
      </c>
      <c r="E55" s="32">
        <v>44602.24791999953</v>
      </c>
      <c r="F55" s="32">
        <v>90983.00120999943</v>
      </c>
      <c r="G55" s="32">
        <v>131388.52027999982</v>
      </c>
      <c r="H55" s="32">
        <v>24720.37182</v>
      </c>
      <c r="I55" s="32">
        <v>61356.30200999975</v>
      </c>
      <c r="J55" s="32">
        <v>-370121.3529900005</v>
      </c>
      <c r="K55" s="32">
        <v>-835511.3019900001</v>
      </c>
      <c r="L55" s="32">
        <v>-1266368.2759900005</v>
      </c>
      <c r="M55" s="33">
        <v>-1760937.403990001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-3541.626890000014</v>
      </c>
      <c r="F56" s="22">
        <v>-10039.561950000032</v>
      </c>
      <c r="G56" s="22">
        <v>-2893.684200000076</v>
      </c>
      <c r="H56" s="22">
        <v>5885.622329999998</v>
      </c>
      <c r="I56" s="22">
        <v>1183.1985999999888</v>
      </c>
      <c r="J56" s="22">
        <v>-170755.251</v>
      </c>
      <c r="K56" s="22">
        <v>-184479.47799999997</v>
      </c>
      <c r="L56" s="22">
        <v>-174305.45200000002</v>
      </c>
      <c r="M56" s="23">
        <v>-177901.794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-5861.491890000179</v>
      </c>
      <c r="F57" s="36">
        <v>-15901.053840000182</v>
      </c>
      <c r="G57" s="36">
        <v>-18794.738040000317</v>
      </c>
      <c r="H57" s="36">
        <v>-12909.115710000275</v>
      </c>
      <c r="I57" s="36">
        <v>-11725.917110000271</v>
      </c>
      <c r="J57" s="36">
        <v>-182481.1681100002</v>
      </c>
      <c r="K57" s="36">
        <v>-366960.6461100001</v>
      </c>
      <c r="L57" s="36">
        <v>-541266.0981100001</v>
      </c>
      <c r="M57" s="37">
        <v>-719167.8921100001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-2506.8719500000007</v>
      </c>
      <c r="C58" s="39">
        <v>7029.593039999891</v>
      </c>
      <c r="D58" s="39">
        <v>15268.680159999814</v>
      </c>
      <c r="E58" s="39">
        <v>18949.354780000052</v>
      </c>
      <c r="F58" s="39">
        <v>36341.1913399999</v>
      </c>
      <c r="G58" s="39">
        <v>37511.83487000002</v>
      </c>
      <c r="H58" s="39">
        <v>-100782.52613000013</v>
      </c>
      <c r="I58" s="39">
        <v>37819.12878999999</v>
      </c>
      <c r="J58" s="39">
        <v>-602232.9060000001</v>
      </c>
      <c r="K58" s="39">
        <v>-649869.4269999998</v>
      </c>
      <c r="L58" s="39">
        <v>-605162.426</v>
      </c>
      <c r="M58" s="40">
        <v>-672470.9220000001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-2506.8719500000007</v>
      </c>
      <c r="C59" s="55">
        <v>4522.72108999989</v>
      </c>
      <c r="D59" s="55">
        <v>19791.401249999646</v>
      </c>
      <c r="E59" s="55">
        <v>38740.75602999958</v>
      </c>
      <c r="F59" s="55">
        <v>75081.94736999925</v>
      </c>
      <c r="G59" s="55">
        <v>112593.78223999916</v>
      </c>
      <c r="H59" s="55">
        <v>11811.256109999027</v>
      </c>
      <c r="I59" s="55">
        <v>49630.384899999015</v>
      </c>
      <c r="J59" s="55">
        <v>-552602.5211000014</v>
      </c>
      <c r="K59" s="55">
        <v>-1202471.9481000016</v>
      </c>
      <c r="L59" s="55">
        <v>-1807634.3741000015</v>
      </c>
      <c r="M59" s="56">
        <v>-2480105.296100002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2021-11-15T09:10:02Z</dcterms:created>
  <dcterms:modified xsi:type="dcterms:W3CDTF">2021-11-15T09:10:43Z</dcterms:modified>
  <cp:category/>
  <cp:version/>
  <cp:contentType/>
  <cp:contentStatus/>
</cp:coreProperties>
</file>