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<sst xmlns="http://schemas.openxmlformats.org/spreadsheetml/2006/main" count="68" uniqueCount="26">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</sst>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44561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38208.03900000002</v>
      </c>
      <c r="C5" s="10">
        <v>38275.00199999999</v>
      </c>
      <c r="D5" s="10">
        <v>38406.73</v>
      </c>
      <c r="E5" s="10">
        <v>38202.58800000001</v>
      </c>
      <c r="F5" s="10">
        <v>39347.34</v>
      </c>
      <c r="G5" s="10">
        <v>56528.75699999999</v>
      </c>
      <c r="H5" s="10">
        <v>37478.965</v>
      </c>
      <c r="I5" s="10">
        <v>28607.951</v>
      </c>
      <c r="J5" s="10">
        <v>37005.40200000001</v>
      </c>
      <c r="K5" s="10">
        <v>36869.52400000003</v>
      </c>
      <c r="L5" s="10">
        <v>37080.33800000002</v>
      </c>
      <c r="M5" s="10">
        <v>40125.35800000001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38208.03900000002</v>
      </c>
      <c r="C6" s="13">
        <f aca="true" t="shared" si="0" ref="C6:M6">B6+C5</f>
        <v>76483.04100000001</v>
      </c>
      <c r="D6" s="13">
        <f t="shared" si="0"/>
        <v>114889.77100000001</v>
      </c>
      <c r="E6" s="13">
        <f t="shared" si="0"/>
        <v>153092.35900000003</v>
      </c>
      <c r="F6" s="13">
        <f t="shared" si="0"/>
        <v>192439.69900000002</v>
      </c>
      <c r="G6" s="13">
        <f t="shared" si="0"/>
        <v>248968.456</v>
      </c>
      <c r="H6" s="13">
        <f t="shared" si="0"/>
        <v>286447.421</v>
      </c>
      <c r="I6" s="13">
        <f t="shared" si="0"/>
        <v>315055.372</v>
      </c>
      <c r="J6" s="13">
        <f t="shared" si="0"/>
        <v>352060.774</v>
      </c>
      <c r="K6" s="13">
        <f t="shared" si="0"/>
        <v>388930.298</v>
      </c>
      <c r="L6" s="13">
        <f t="shared" si="0"/>
        <v>426010.63600000006</v>
      </c>
      <c r="M6" s="13">
        <f t="shared" si="0"/>
        <v>466135.99400000006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2593.182</v>
      </c>
      <c r="C7" s="16">
        <v>3634.5210000000006</v>
      </c>
      <c r="D7" s="16">
        <v>3213.607</v>
      </c>
      <c r="E7" s="16">
        <v>3639.8820000000005</v>
      </c>
      <c r="F7" s="16">
        <v>3042.7650000000003</v>
      </c>
      <c r="G7" s="16">
        <v>1891.251</v>
      </c>
      <c r="H7" s="16">
        <v>1402.353</v>
      </c>
      <c r="I7" s="16">
        <v>1606.464</v>
      </c>
      <c r="J7" s="16">
        <v>3731.416</v>
      </c>
      <c r="K7" s="16">
        <v>3581.012</v>
      </c>
      <c r="L7" s="16">
        <v>3453.764</v>
      </c>
      <c r="M7" s="16">
        <v>2855.925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2593.182</v>
      </c>
      <c r="C8" s="13">
        <f aca="true" t="shared" si="1" ref="C8:M8">B8+C7</f>
        <v>6227.703</v>
      </c>
      <c r="D8" s="13">
        <f t="shared" si="1"/>
        <v>9441.310000000001</v>
      </c>
      <c r="E8" s="13">
        <f t="shared" si="1"/>
        <v>13081.192000000003</v>
      </c>
      <c r="F8" s="13">
        <f t="shared" si="1"/>
        <v>16123.957000000002</v>
      </c>
      <c r="G8" s="13">
        <f t="shared" si="1"/>
        <v>18015.208000000002</v>
      </c>
      <c r="H8" s="13">
        <f t="shared" si="1"/>
        <v>19417.561</v>
      </c>
      <c r="I8" s="13">
        <f t="shared" si="1"/>
        <v>21024.025</v>
      </c>
      <c r="J8" s="13">
        <f t="shared" si="1"/>
        <v>24755.441000000003</v>
      </c>
      <c r="K8" s="13">
        <f t="shared" si="1"/>
        <v>28336.453</v>
      </c>
      <c r="L8" s="13">
        <f t="shared" si="1"/>
        <v>31790.217</v>
      </c>
      <c r="M8" s="13">
        <f t="shared" si="1"/>
        <v>34646.142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125.875</v>
      </c>
      <c r="C9" s="16">
        <v>106.989</v>
      </c>
      <c r="D9" s="16">
        <v>65.17</v>
      </c>
      <c r="E9" s="16">
        <v>97.893</v>
      </c>
      <c r="F9" s="16">
        <v>55.507000000000005</v>
      </c>
      <c r="G9" s="16">
        <v>45.08</v>
      </c>
      <c r="H9" s="16">
        <v>40.392</v>
      </c>
      <c r="I9" s="16">
        <v>50.019000000000005</v>
      </c>
      <c r="J9" s="16">
        <v>129.20800000000003</v>
      </c>
      <c r="K9" s="16">
        <v>119.92</v>
      </c>
      <c r="L9" s="16">
        <v>128.748</v>
      </c>
      <c r="M9" s="16">
        <v>47.317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125.875</v>
      </c>
      <c r="C10" s="13">
        <f aca="true" t="shared" si="2" ref="C10:M10">B10+C9</f>
        <v>232.864</v>
      </c>
      <c r="D10" s="13">
        <f t="shared" si="2"/>
        <v>298.034</v>
      </c>
      <c r="E10" s="13">
        <f t="shared" si="2"/>
        <v>395.927</v>
      </c>
      <c r="F10" s="13">
        <f t="shared" si="2"/>
        <v>451.434</v>
      </c>
      <c r="G10" s="13">
        <f t="shared" si="2"/>
        <v>496.514</v>
      </c>
      <c r="H10" s="13">
        <f t="shared" si="2"/>
        <v>536.9060000000001</v>
      </c>
      <c r="I10" s="13">
        <f t="shared" si="2"/>
        <v>586.9250000000001</v>
      </c>
      <c r="J10" s="13">
        <f t="shared" si="2"/>
        <v>716.133</v>
      </c>
      <c r="K10" s="13">
        <f t="shared" si="2"/>
        <v>836.053</v>
      </c>
      <c r="L10" s="13">
        <f t="shared" si="2"/>
        <v>964.8009999999999</v>
      </c>
      <c r="M10" s="13">
        <f t="shared" si="2"/>
        <v>1012.1179999999999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13161.187999999998</v>
      </c>
      <c r="C11" s="16">
        <v>12675.118999999997</v>
      </c>
      <c r="D11" s="16">
        <v>9406.23</v>
      </c>
      <c r="E11" s="16">
        <v>4675.441999999999</v>
      </c>
      <c r="F11" s="16">
        <v>2145.794</v>
      </c>
      <c r="G11" s="16">
        <v>1985.8990000000001</v>
      </c>
      <c r="H11" s="16">
        <v>1579.3059999999998</v>
      </c>
      <c r="I11" s="16">
        <v>1950.3089999999995</v>
      </c>
      <c r="J11" s="16">
        <v>2621.0669999999996</v>
      </c>
      <c r="K11" s="16">
        <v>5379.883000000001</v>
      </c>
      <c r="L11" s="16">
        <v>11916.384000000004</v>
      </c>
      <c r="M11" s="16">
        <v>18617.35500000001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13161.187999999998</v>
      </c>
      <c r="C12" s="13">
        <f aca="true" t="shared" si="3" ref="C12:M12">B12+C11</f>
        <v>25836.306999999993</v>
      </c>
      <c r="D12" s="13">
        <f t="shared" si="3"/>
        <v>35242.537</v>
      </c>
      <c r="E12" s="13">
        <f t="shared" si="3"/>
        <v>39917.97899999999</v>
      </c>
      <c r="F12" s="13">
        <f t="shared" si="3"/>
        <v>42063.772999999994</v>
      </c>
      <c r="G12" s="13">
        <f t="shared" si="3"/>
        <v>44049.67199999999</v>
      </c>
      <c r="H12" s="13">
        <f t="shared" si="3"/>
        <v>45628.97799999999</v>
      </c>
      <c r="I12" s="13">
        <f t="shared" si="3"/>
        <v>47579.28699999999</v>
      </c>
      <c r="J12" s="13">
        <f t="shared" si="3"/>
        <v>50200.35399999999</v>
      </c>
      <c r="K12" s="13">
        <f t="shared" si="3"/>
        <v>55580.236999999994</v>
      </c>
      <c r="L12" s="13">
        <f t="shared" si="3"/>
        <v>67496.621</v>
      </c>
      <c r="M12" s="13">
        <f t="shared" si="3"/>
        <v>86113.97600000001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5665.118</v>
      </c>
      <c r="C13" s="16">
        <v>4463.198</v>
      </c>
      <c r="D13" s="16">
        <v>4638.725</v>
      </c>
      <c r="E13" s="16">
        <v>4519.002</v>
      </c>
      <c r="F13" s="16">
        <v>6572.5560000000005</v>
      </c>
      <c r="G13" s="16">
        <v>4433.177999999999</v>
      </c>
      <c r="H13" s="16">
        <v>3329.178</v>
      </c>
      <c r="I13" s="16">
        <v>3214.4990000000003</v>
      </c>
      <c r="J13" s="16">
        <v>6009.978</v>
      </c>
      <c r="K13" s="16">
        <v>5040.385000000001</v>
      </c>
      <c r="L13" s="16">
        <v>4943.664000000002</v>
      </c>
      <c r="M13" s="16">
        <v>4742.029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5665.118</v>
      </c>
      <c r="C14" s="13">
        <f aca="true" t="shared" si="4" ref="C14:M14">B14+C13</f>
        <v>10128.316</v>
      </c>
      <c r="D14" s="13">
        <f t="shared" si="4"/>
        <v>14767.041000000001</v>
      </c>
      <c r="E14" s="13">
        <f t="shared" si="4"/>
        <v>19286.043</v>
      </c>
      <c r="F14" s="13">
        <f t="shared" si="4"/>
        <v>25858.599000000002</v>
      </c>
      <c r="G14" s="13">
        <f t="shared" si="4"/>
        <v>30291.777000000002</v>
      </c>
      <c r="H14" s="13">
        <f t="shared" si="4"/>
        <v>33620.955</v>
      </c>
      <c r="I14" s="13">
        <f t="shared" si="4"/>
        <v>36835.454000000005</v>
      </c>
      <c r="J14" s="13">
        <f t="shared" si="4"/>
        <v>42845.43200000001</v>
      </c>
      <c r="K14" s="13">
        <f t="shared" si="4"/>
        <v>47885.81700000001</v>
      </c>
      <c r="L14" s="13">
        <f t="shared" si="4"/>
        <v>52829.481000000014</v>
      </c>
      <c r="M14" s="13">
        <f t="shared" si="4"/>
        <v>57571.51000000002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5.91</v>
      </c>
      <c r="H15" s="16">
        <v>24.873</v>
      </c>
      <c r="I15" s="16">
        <v>0</v>
      </c>
      <c r="J15" s="16">
        <v>185.1</v>
      </c>
      <c r="K15" s="16">
        <v>1384.984</v>
      </c>
      <c r="L15" s="16">
        <v>275.11</v>
      </c>
      <c r="M15" s="16">
        <v>12396.387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5.91</v>
      </c>
      <c r="H16" s="22">
        <f t="shared" si="5"/>
        <v>30.783</v>
      </c>
      <c r="I16" s="22">
        <f t="shared" si="5"/>
        <v>30.783</v>
      </c>
      <c r="J16" s="22">
        <f t="shared" si="5"/>
        <v>215.88299999999998</v>
      </c>
      <c r="K16" s="22">
        <f t="shared" si="5"/>
        <v>1600.867</v>
      </c>
      <c r="L16" s="22">
        <f t="shared" si="5"/>
        <v>1875.9769999999999</v>
      </c>
      <c r="M16" s="22">
        <f t="shared" si="5"/>
        <v>14272.364000000001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108884.62600000006</v>
      </c>
      <c r="C17" s="24">
        <v>93593.63299999999</v>
      </c>
      <c r="D17" s="24">
        <v>91387.47600000011</v>
      </c>
      <c r="E17" s="24">
        <v>83481.08200000005</v>
      </c>
      <c r="F17" s="24">
        <v>82439.94200000001</v>
      </c>
      <c r="G17" s="24">
        <v>101902.35100000002</v>
      </c>
      <c r="H17" s="24">
        <v>83579.30900000002</v>
      </c>
      <c r="I17" s="24">
        <v>68461.50700000006</v>
      </c>
      <c r="J17" s="24">
        <v>85674.04800000004</v>
      </c>
      <c r="K17" s="24">
        <v>84061.17900000003</v>
      </c>
      <c r="L17" s="24">
        <v>94522.20199999999</v>
      </c>
      <c r="M17" s="24">
        <v>177455.54799999998</v>
      </c>
    </row>
    <row r="18" spans="1:22" s="28" customFormat="1" ht="11.25" customHeight="1">
      <c r="A18" s="25" t="s">
        <v>13</v>
      </c>
      <c r="B18" s="26">
        <f>B17</f>
        <v>108884.62600000006</v>
      </c>
      <c r="C18" s="26">
        <f aca="true" t="shared" si="6" ref="C18:M18">B18+C17</f>
        <v>202478.25900000005</v>
      </c>
      <c r="D18" s="26">
        <f t="shared" si="6"/>
        <v>293865.73500000016</v>
      </c>
      <c r="E18" s="26">
        <f t="shared" si="6"/>
        <v>377346.8170000002</v>
      </c>
      <c r="F18" s="26">
        <f t="shared" si="6"/>
        <v>459786.7590000002</v>
      </c>
      <c r="G18" s="26">
        <f t="shared" si="6"/>
        <v>561689.1100000002</v>
      </c>
      <c r="H18" s="26">
        <f t="shared" si="6"/>
        <v>645268.4190000002</v>
      </c>
      <c r="I18" s="26">
        <f t="shared" si="6"/>
        <v>713729.9260000003</v>
      </c>
      <c r="J18" s="26">
        <f t="shared" si="6"/>
        <v>799403.9740000004</v>
      </c>
      <c r="K18" s="26">
        <f t="shared" si="6"/>
        <v>883465.1530000004</v>
      </c>
      <c r="L18" s="26">
        <f t="shared" si="6"/>
        <v>977987.3550000004</v>
      </c>
      <c r="M18" s="26">
        <f t="shared" si="6"/>
        <v>1155442.9030000004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36037.131709999994</v>
      </c>
      <c r="C21" s="10">
        <v>37162.86677000001</v>
      </c>
      <c r="D21" s="10">
        <v>39455.31259000001</v>
      </c>
      <c r="E21" s="10">
        <v>37902.38486999999</v>
      </c>
      <c r="F21" s="10">
        <v>37972.670600000005</v>
      </c>
      <c r="G21" s="10">
        <v>56349.86976000001</v>
      </c>
      <c r="H21" s="10">
        <v>36811.885539999996</v>
      </c>
      <c r="I21" s="10">
        <v>28218.409679999997</v>
      </c>
      <c r="J21" s="10">
        <v>37196.323339999995</v>
      </c>
      <c r="K21" s="10">
        <v>36080.81909999998</v>
      </c>
      <c r="L21" s="10">
        <v>37629.404139999984</v>
      </c>
      <c r="M21" s="10">
        <v>43992.67135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36037.131709999994</v>
      </c>
      <c r="C22" s="13">
        <f aca="true" t="shared" si="8" ref="C22:M22">B22+C21</f>
        <v>73199.99848000001</v>
      </c>
      <c r="D22" s="13">
        <f t="shared" si="8"/>
        <v>112655.31107000003</v>
      </c>
      <c r="E22" s="13">
        <f t="shared" si="8"/>
        <v>150557.69594</v>
      </c>
      <c r="F22" s="13">
        <f t="shared" si="8"/>
        <v>188530.36654000002</v>
      </c>
      <c r="G22" s="13">
        <f t="shared" si="8"/>
        <v>244880.23630000002</v>
      </c>
      <c r="H22" s="13">
        <f t="shared" si="8"/>
        <v>281692.12184000004</v>
      </c>
      <c r="I22" s="13">
        <f t="shared" si="8"/>
        <v>309910.53152</v>
      </c>
      <c r="J22" s="13">
        <f t="shared" si="8"/>
        <v>347106.85486</v>
      </c>
      <c r="K22" s="13">
        <f t="shared" si="8"/>
        <v>383187.67396</v>
      </c>
      <c r="L22" s="13">
        <f t="shared" si="8"/>
        <v>420817.0781</v>
      </c>
      <c r="M22" s="13">
        <f t="shared" si="8"/>
        <v>464809.74945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706.66204</v>
      </c>
      <c r="C23" s="16">
        <v>2817.24334</v>
      </c>
      <c r="D23" s="16">
        <v>3362.3803399999997</v>
      </c>
      <c r="E23" s="16">
        <v>3307.26145</v>
      </c>
      <c r="F23" s="16">
        <v>3074.4864</v>
      </c>
      <c r="G23" s="16">
        <v>2113.7183099999997</v>
      </c>
      <c r="H23" s="16">
        <v>1279.24196</v>
      </c>
      <c r="I23" s="16">
        <v>1320.6326999999999</v>
      </c>
      <c r="J23" s="16">
        <v>3921.10375</v>
      </c>
      <c r="K23" s="16">
        <v>3583.4948200000003</v>
      </c>
      <c r="L23" s="16">
        <v>3323.98079</v>
      </c>
      <c r="M23" s="16">
        <v>5146.07494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706.66204</v>
      </c>
      <c r="C24" s="13">
        <f aca="true" t="shared" si="9" ref="C24:M24">B24+C23</f>
        <v>3523.90538</v>
      </c>
      <c r="D24" s="13">
        <f t="shared" si="9"/>
        <v>6886.28572</v>
      </c>
      <c r="E24" s="13">
        <f t="shared" si="9"/>
        <v>10193.54717</v>
      </c>
      <c r="F24" s="13">
        <f t="shared" si="9"/>
        <v>13268.03357</v>
      </c>
      <c r="G24" s="13">
        <f t="shared" si="9"/>
        <v>15381.75188</v>
      </c>
      <c r="H24" s="13">
        <f t="shared" si="9"/>
        <v>16660.99384</v>
      </c>
      <c r="I24" s="13">
        <f t="shared" si="9"/>
        <v>17981.626539999997</v>
      </c>
      <c r="J24" s="13">
        <f t="shared" si="9"/>
        <v>21902.73029</v>
      </c>
      <c r="K24" s="13">
        <f t="shared" si="9"/>
        <v>25486.22511</v>
      </c>
      <c r="L24" s="13">
        <f t="shared" si="9"/>
        <v>28810.2059</v>
      </c>
      <c r="M24" s="13">
        <f t="shared" si="9"/>
        <v>33956.28084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7.05792</v>
      </c>
      <c r="C25" s="16">
        <v>72.11911</v>
      </c>
      <c r="D25" s="16">
        <v>131.84469</v>
      </c>
      <c r="E25" s="16">
        <v>69.87655</v>
      </c>
      <c r="F25" s="16">
        <v>39.63457</v>
      </c>
      <c r="G25" s="16">
        <v>60.90416999999999</v>
      </c>
      <c r="H25" s="16">
        <v>34.31288</v>
      </c>
      <c r="I25" s="16">
        <v>42.588919999999995</v>
      </c>
      <c r="J25" s="16">
        <v>82.25089</v>
      </c>
      <c r="K25" s="16">
        <v>73.64981</v>
      </c>
      <c r="L25" s="16">
        <v>230.92529000000002</v>
      </c>
      <c r="M25" s="16">
        <v>137.70371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7.05792</v>
      </c>
      <c r="C26" s="13">
        <f aca="true" t="shared" si="10" ref="C26:M26">B26+C25</f>
        <v>79.17703</v>
      </c>
      <c r="D26" s="13">
        <f t="shared" si="10"/>
        <v>211.02172000000002</v>
      </c>
      <c r="E26" s="13">
        <f t="shared" si="10"/>
        <v>280.89827</v>
      </c>
      <c r="F26" s="13">
        <f t="shared" si="10"/>
        <v>320.53284</v>
      </c>
      <c r="G26" s="13">
        <f t="shared" si="10"/>
        <v>381.43701</v>
      </c>
      <c r="H26" s="13">
        <f t="shared" si="10"/>
        <v>415.74989</v>
      </c>
      <c r="I26" s="13">
        <f t="shared" si="10"/>
        <v>458.33880999999997</v>
      </c>
      <c r="J26" s="13">
        <f t="shared" si="10"/>
        <v>540.5897</v>
      </c>
      <c r="K26" s="13">
        <f t="shared" si="10"/>
        <v>614.23951</v>
      </c>
      <c r="L26" s="13">
        <f t="shared" si="10"/>
        <v>845.1648</v>
      </c>
      <c r="M26" s="13">
        <f t="shared" si="10"/>
        <v>982.86851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1264.3394</v>
      </c>
      <c r="C27" s="16">
        <v>7450.948660000001</v>
      </c>
      <c r="D27" s="16">
        <v>11394.138580000003</v>
      </c>
      <c r="E27" s="16">
        <v>10432.376329999997</v>
      </c>
      <c r="F27" s="16">
        <v>4045.476340000001</v>
      </c>
      <c r="G27" s="16">
        <v>3583.378440000001</v>
      </c>
      <c r="H27" s="16">
        <v>2079.4614300000007</v>
      </c>
      <c r="I27" s="16">
        <v>1798.6693200000004</v>
      </c>
      <c r="J27" s="16">
        <v>2740.18652</v>
      </c>
      <c r="K27" s="16">
        <v>2269.3311400000007</v>
      </c>
      <c r="L27" s="16">
        <v>4108.3440500000015</v>
      </c>
      <c r="M27" s="16">
        <v>24761.37553999999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1264.3394</v>
      </c>
      <c r="C28" s="13">
        <f aca="true" t="shared" si="11" ref="C28:M28">B28+C27</f>
        <v>8715.28806</v>
      </c>
      <c r="D28" s="13">
        <f t="shared" si="11"/>
        <v>20109.426640000005</v>
      </c>
      <c r="E28" s="13">
        <f t="shared" si="11"/>
        <v>30541.802970000004</v>
      </c>
      <c r="F28" s="13">
        <f t="shared" si="11"/>
        <v>34587.279310000005</v>
      </c>
      <c r="G28" s="13">
        <f t="shared" si="11"/>
        <v>38170.657750000006</v>
      </c>
      <c r="H28" s="13">
        <f t="shared" si="11"/>
        <v>40250.11918000001</v>
      </c>
      <c r="I28" s="13">
        <f t="shared" si="11"/>
        <v>42048.78850000001</v>
      </c>
      <c r="J28" s="13">
        <f t="shared" si="11"/>
        <v>44788.97502000001</v>
      </c>
      <c r="K28" s="13">
        <f t="shared" si="11"/>
        <v>47058.306160000015</v>
      </c>
      <c r="L28" s="13">
        <f t="shared" si="11"/>
        <v>51166.650210000014</v>
      </c>
      <c r="M28" s="13">
        <f t="shared" si="11"/>
        <v>75928.02575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3726.2108699999994</v>
      </c>
      <c r="C29" s="16">
        <v>4002.9195999999997</v>
      </c>
      <c r="D29" s="16">
        <v>5446.802939999999</v>
      </c>
      <c r="E29" s="16">
        <v>4457.5685</v>
      </c>
      <c r="F29" s="16">
        <v>4343.29763</v>
      </c>
      <c r="G29" s="16">
        <v>4560.879789999999</v>
      </c>
      <c r="H29" s="16">
        <v>4621.28187</v>
      </c>
      <c r="I29" s="16">
        <v>4020.25724</v>
      </c>
      <c r="J29" s="16">
        <v>5461.367640000001</v>
      </c>
      <c r="K29" s="16">
        <v>5611.668019999999</v>
      </c>
      <c r="L29" s="16">
        <v>4981.679480000001</v>
      </c>
      <c r="M29" s="16">
        <v>5679.436000000001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3726.2108699999994</v>
      </c>
      <c r="C30" s="13">
        <f aca="true" t="shared" si="12" ref="C30:M30">B30+C29</f>
        <v>7729.130469999999</v>
      </c>
      <c r="D30" s="13">
        <f t="shared" si="12"/>
        <v>13175.933409999998</v>
      </c>
      <c r="E30" s="13">
        <f t="shared" si="12"/>
        <v>17633.50191</v>
      </c>
      <c r="F30" s="13">
        <f t="shared" si="12"/>
        <v>21976.79954</v>
      </c>
      <c r="G30" s="13">
        <f t="shared" si="12"/>
        <v>26537.67933</v>
      </c>
      <c r="H30" s="13">
        <f t="shared" si="12"/>
        <v>31158.961199999998</v>
      </c>
      <c r="I30" s="13">
        <f t="shared" si="12"/>
        <v>35179.21844</v>
      </c>
      <c r="J30" s="13">
        <f t="shared" si="12"/>
        <v>40640.58608</v>
      </c>
      <c r="K30" s="13">
        <f t="shared" si="12"/>
        <v>46252.2541</v>
      </c>
      <c r="L30" s="13">
        <f t="shared" si="12"/>
        <v>51233.93358</v>
      </c>
      <c r="M30" s="13">
        <f t="shared" si="12"/>
        <v>56913.36958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74376.6739</v>
      </c>
      <c r="C33" s="24">
        <v>85913.3806</v>
      </c>
      <c r="D33" s="24">
        <v>94973.20345999999</v>
      </c>
      <c r="E33" s="24">
        <v>88415.07175999998</v>
      </c>
      <c r="F33" s="24">
        <v>80460.51717</v>
      </c>
      <c r="G33" s="24">
        <v>98389.01857</v>
      </c>
      <c r="H33" s="24">
        <v>76294.84931000002</v>
      </c>
      <c r="I33" s="24">
        <v>69517.28985</v>
      </c>
      <c r="J33" s="24">
        <v>84536.44502999997</v>
      </c>
      <c r="K33" s="24">
        <v>74099.23650000003</v>
      </c>
      <c r="L33" s="24">
        <v>83275.79229999997</v>
      </c>
      <c r="M33" s="24">
        <v>200619.56781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74376.6739</v>
      </c>
      <c r="C34" s="26">
        <f aca="true" t="shared" si="14" ref="C34:M34">B34+C33</f>
        <v>160290.0545</v>
      </c>
      <c r="D34" s="26">
        <f t="shared" si="14"/>
        <v>255263.25796</v>
      </c>
      <c r="E34" s="26">
        <f t="shared" si="14"/>
        <v>343678.32972</v>
      </c>
      <c r="F34" s="26">
        <f t="shared" si="14"/>
        <v>424138.84689</v>
      </c>
      <c r="G34" s="26">
        <f t="shared" si="14"/>
        <v>522527.86546</v>
      </c>
      <c r="H34" s="26">
        <f t="shared" si="14"/>
        <v>598822.71477</v>
      </c>
      <c r="I34" s="26">
        <f t="shared" si="14"/>
        <v>668340.00462</v>
      </c>
      <c r="J34" s="26">
        <f t="shared" si="14"/>
        <v>752876.44965</v>
      </c>
      <c r="K34" s="26">
        <f t="shared" si="14"/>
        <v>826975.68615</v>
      </c>
      <c r="L34" s="26">
        <f t="shared" si="14"/>
        <v>910251.4784499999</v>
      </c>
      <c r="M34" s="26">
        <f t="shared" si="14"/>
        <v>1110871.04626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94.3181923312002</v>
      </c>
      <c r="C37" s="10">
        <f t="shared" si="16"/>
        <v>97.09435618056928</v>
      </c>
      <c r="D37" s="10">
        <f t="shared" si="16"/>
        <v>102.73020533120108</v>
      </c>
      <c r="E37" s="10">
        <f t="shared" si="16"/>
        <v>99.21418117013428</v>
      </c>
      <c r="F37" s="10">
        <f t="shared" si="16"/>
        <v>96.50632190130263</v>
      </c>
      <c r="G37" s="10">
        <f t="shared" si="16"/>
        <v>99.68354648236829</v>
      </c>
      <c r="H37" s="10">
        <f t="shared" si="16"/>
        <v>98.22012304768822</v>
      </c>
      <c r="I37" s="10">
        <f t="shared" si="16"/>
        <v>98.63834596193203</v>
      </c>
      <c r="J37" s="10">
        <f t="shared" si="16"/>
        <v>100.51592829609035</v>
      </c>
      <c r="K37" s="10">
        <f t="shared" si="16"/>
        <v>97.86082158261645</v>
      </c>
      <c r="L37" s="10">
        <f t="shared" si="16"/>
        <v>101.48074739771779</v>
      </c>
      <c r="M37" s="10">
        <f t="shared" si="16"/>
        <v>109.63807812007556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94.3181923312002</v>
      </c>
      <c r="C38" s="13">
        <f t="shared" si="17"/>
        <v>95.70748955967898</v>
      </c>
      <c r="D38" s="13">
        <f t="shared" si="17"/>
        <v>98.05512717925082</v>
      </c>
      <c r="E38" s="13">
        <f t="shared" si="17"/>
        <v>98.34435691202589</v>
      </c>
      <c r="F38" s="13">
        <f t="shared" si="17"/>
        <v>97.96854158455112</v>
      </c>
      <c r="G38" s="13">
        <f t="shared" si="17"/>
        <v>98.35793667772917</v>
      </c>
      <c r="H38" s="13">
        <f t="shared" si="17"/>
        <v>98.33990505363987</v>
      </c>
      <c r="I38" s="13">
        <f t="shared" si="17"/>
        <v>98.367004362649</v>
      </c>
      <c r="J38" s="13">
        <f t="shared" si="17"/>
        <v>98.59287955209689</v>
      </c>
      <c r="K38" s="13">
        <f t="shared" si="17"/>
        <v>98.52348246728775</v>
      </c>
      <c r="L38" s="13">
        <f t="shared" si="17"/>
        <v>98.78088539085206</v>
      </c>
      <c r="M38" s="13">
        <f t="shared" si="17"/>
        <v>99.71548119710316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27.25076913228613</v>
      </c>
      <c r="C39" s="16">
        <f t="shared" si="18"/>
        <v>77.51346986301633</v>
      </c>
      <c r="D39" s="16">
        <f t="shared" si="18"/>
        <v>104.62948145183898</v>
      </c>
      <c r="E39" s="16">
        <f t="shared" si="18"/>
        <v>90.86177656308637</v>
      </c>
      <c r="F39" s="16">
        <f t="shared" si="18"/>
        <v>101.04251889317773</v>
      </c>
      <c r="G39" s="16">
        <f t="shared" si="18"/>
        <v>111.76297117622144</v>
      </c>
      <c r="H39" s="16">
        <f t="shared" si="18"/>
        <v>91.22110909307428</v>
      </c>
      <c r="I39" s="16">
        <f t="shared" si="18"/>
        <v>82.20742574997011</v>
      </c>
      <c r="J39" s="16">
        <f t="shared" si="18"/>
        <v>105.08353263211607</v>
      </c>
      <c r="K39" s="16">
        <f t="shared" si="18"/>
        <v>100.06933291482967</v>
      </c>
      <c r="L39" s="16">
        <f t="shared" si="18"/>
        <v>96.24226756663164</v>
      </c>
      <c r="M39" s="16">
        <f t="shared" si="18"/>
        <v>180.18942864395947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27.25076913228613</v>
      </c>
      <c r="C40" s="13">
        <f t="shared" si="19"/>
        <v>56.58435188704407</v>
      </c>
      <c r="D40" s="13">
        <f t="shared" si="19"/>
        <v>72.9378202812957</v>
      </c>
      <c r="E40" s="13">
        <f t="shared" si="19"/>
        <v>77.925216371719</v>
      </c>
      <c r="F40" s="13">
        <f t="shared" si="19"/>
        <v>82.28770127580964</v>
      </c>
      <c r="G40" s="13">
        <f t="shared" si="19"/>
        <v>85.38203877523922</v>
      </c>
      <c r="H40" s="13">
        <f t="shared" si="19"/>
        <v>85.80374146886933</v>
      </c>
      <c r="I40" s="13">
        <f t="shared" si="19"/>
        <v>85.52894386303286</v>
      </c>
      <c r="J40" s="13">
        <f t="shared" si="19"/>
        <v>88.47642944433912</v>
      </c>
      <c r="K40" s="13">
        <f t="shared" si="19"/>
        <v>89.94147965519889</v>
      </c>
      <c r="L40" s="13">
        <f t="shared" si="19"/>
        <v>90.62601208415784</v>
      </c>
      <c r="M40" s="13">
        <f t="shared" si="19"/>
        <v>98.00883700124533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5.607086395233367</v>
      </c>
      <c r="C41" s="16">
        <f t="shared" si="20"/>
        <v>67.40796717419548</v>
      </c>
      <c r="D41" s="16">
        <f t="shared" si="20"/>
        <v>202.30886911155443</v>
      </c>
      <c r="E41" s="16">
        <f t="shared" si="20"/>
        <v>71.38053793427517</v>
      </c>
      <c r="F41" s="16">
        <f t="shared" si="20"/>
        <v>71.40463364980992</v>
      </c>
      <c r="G41" s="16">
        <f t="shared" si="20"/>
        <v>135.1024179236912</v>
      </c>
      <c r="H41" s="16">
        <f t="shared" si="20"/>
        <v>84.94969300851653</v>
      </c>
      <c r="I41" s="16">
        <f t="shared" si="20"/>
        <v>85.14548471580797</v>
      </c>
      <c r="J41" s="16">
        <f t="shared" si="20"/>
        <v>63.65773791096525</v>
      </c>
      <c r="K41" s="16">
        <f t="shared" si="20"/>
        <v>61.41578552368245</v>
      </c>
      <c r="L41" s="16">
        <f t="shared" si="20"/>
        <v>179.36223475316123</v>
      </c>
      <c r="M41" s="16">
        <f t="shared" si="20"/>
        <v>291.0237546759093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5.607086395233367</v>
      </c>
      <c r="C42" s="13">
        <f t="shared" si="21"/>
        <v>34.00140425312629</v>
      </c>
      <c r="D42" s="13">
        <f t="shared" si="21"/>
        <v>70.80457934329641</v>
      </c>
      <c r="E42" s="13">
        <f t="shared" si="21"/>
        <v>70.94698517656033</v>
      </c>
      <c r="F42" s="13">
        <f t="shared" si="21"/>
        <v>71.00325628995601</v>
      </c>
      <c r="G42" s="13">
        <f t="shared" si="21"/>
        <v>76.82301203994247</v>
      </c>
      <c r="H42" s="13">
        <f t="shared" si="21"/>
        <v>77.43439074996367</v>
      </c>
      <c r="I42" s="13">
        <f t="shared" si="21"/>
        <v>78.09154662009625</v>
      </c>
      <c r="J42" s="13">
        <f t="shared" si="21"/>
        <v>75.48733266027399</v>
      </c>
      <c r="K42" s="13">
        <f t="shared" si="21"/>
        <v>73.46896787643846</v>
      </c>
      <c r="L42" s="13">
        <f t="shared" si="21"/>
        <v>87.59990920407421</v>
      </c>
      <c r="M42" s="13">
        <f t="shared" si="21"/>
        <v>97.11007115771086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9.606575029549006</v>
      </c>
      <c r="C43" s="16">
        <f t="shared" si="22"/>
        <v>58.78405291500618</v>
      </c>
      <c r="D43" s="16">
        <f t="shared" si="22"/>
        <v>121.13395674994129</v>
      </c>
      <c r="E43" s="16">
        <f t="shared" si="22"/>
        <v>223.13133881245878</v>
      </c>
      <c r="F43" s="16">
        <f t="shared" si="22"/>
        <v>188.53050852038928</v>
      </c>
      <c r="G43" s="16">
        <f t="shared" si="22"/>
        <v>180.4411221315888</v>
      </c>
      <c r="H43" s="16">
        <f t="shared" si="22"/>
        <v>131.66931740903922</v>
      </c>
      <c r="I43" s="16">
        <f t="shared" si="22"/>
        <v>92.22483821794397</v>
      </c>
      <c r="J43" s="16">
        <f t="shared" si="22"/>
        <v>104.54469572887686</v>
      </c>
      <c r="K43" s="16">
        <f t="shared" si="22"/>
        <v>42.181793544580806</v>
      </c>
      <c r="L43" s="16">
        <f t="shared" si="22"/>
        <v>34.47643219620986</v>
      </c>
      <c r="M43" s="16">
        <f t="shared" si="22"/>
        <v>133.0015758951794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9.606575029549006</v>
      </c>
      <c r="C44" s="13">
        <f t="shared" si="23"/>
        <v>33.732715979880574</v>
      </c>
      <c r="D44" s="13">
        <f t="shared" si="23"/>
        <v>57.06009939068804</v>
      </c>
      <c r="E44" s="13">
        <f t="shared" si="23"/>
        <v>76.51139595519105</v>
      </c>
      <c r="F44" s="13">
        <f t="shared" si="23"/>
        <v>82.22581295786284</v>
      </c>
      <c r="G44" s="13">
        <f t="shared" si="23"/>
        <v>86.65367076967114</v>
      </c>
      <c r="H44" s="13">
        <f t="shared" si="23"/>
        <v>88.21174820089115</v>
      </c>
      <c r="I44" s="13">
        <f t="shared" si="23"/>
        <v>88.37624763061291</v>
      </c>
      <c r="J44" s="13">
        <f t="shared" si="23"/>
        <v>89.22043661285738</v>
      </c>
      <c r="K44" s="13">
        <f t="shared" si="23"/>
        <v>84.66733626918507</v>
      </c>
      <c r="L44" s="13">
        <f t="shared" si="23"/>
        <v>75.80623955975517</v>
      </c>
      <c r="M44" s="13">
        <f t="shared" si="23"/>
        <v>88.17154807716693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65.77463823348427</v>
      </c>
      <c r="C45" s="16">
        <f t="shared" si="24"/>
        <v>89.68725115937046</v>
      </c>
      <c r="D45" s="16">
        <f t="shared" si="24"/>
        <v>117.42025966186827</v>
      </c>
      <c r="E45" s="16">
        <f t="shared" si="24"/>
        <v>98.64055160851886</v>
      </c>
      <c r="F45" s="16">
        <f t="shared" si="24"/>
        <v>66.0823221589896</v>
      </c>
      <c r="G45" s="16">
        <f t="shared" si="24"/>
        <v>102.8805924327875</v>
      </c>
      <c r="H45" s="16">
        <f t="shared" si="24"/>
        <v>138.81149851404763</v>
      </c>
      <c r="I45" s="16">
        <f t="shared" si="24"/>
        <v>125.06637084037044</v>
      </c>
      <c r="J45" s="16">
        <f t="shared" si="24"/>
        <v>90.87167440546374</v>
      </c>
      <c r="K45" s="16">
        <f t="shared" si="24"/>
        <v>111.33411475512283</v>
      </c>
      <c r="L45" s="16">
        <f t="shared" si="24"/>
        <v>100.76897378138965</v>
      </c>
      <c r="M45" s="16">
        <f t="shared" si="24"/>
        <v>119.76805709117342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65.77463823348427</v>
      </c>
      <c r="C46" s="13">
        <f t="shared" si="25"/>
        <v>76.3120983784471</v>
      </c>
      <c r="D46" s="13">
        <f t="shared" si="25"/>
        <v>89.22527817184226</v>
      </c>
      <c r="E46" s="13">
        <f t="shared" si="25"/>
        <v>91.43141446900226</v>
      </c>
      <c r="F46" s="13">
        <f t="shared" si="25"/>
        <v>84.98836127974295</v>
      </c>
      <c r="G46" s="13">
        <f t="shared" si="25"/>
        <v>87.60687539063818</v>
      </c>
      <c r="H46" s="13">
        <f t="shared" si="25"/>
        <v>92.67720443990956</v>
      </c>
      <c r="I46" s="13">
        <f t="shared" si="25"/>
        <v>95.5036917422003</v>
      </c>
      <c r="J46" s="13">
        <f t="shared" si="25"/>
        <v>94.85395334559819</v>
      </c>
      <c r="K46" s="13">
        <f t="shared" si="25"/>
        <v>96.58862894622845</v>
      </c>
      <c r="L46" s="13">
        <f t="shared" si="25"/>
        <v>96.97981621284522</v>
      </c>
      <c r="M46" s="13">
        <f t="shared" si="25"/>
        <v>98.85682967148158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68.30778286367072</v>
      </c>
      <c r="C49" s="24">
        <f t="shared" si="28"/>
        <v>91.79404393886497</v>
      </c>
      <c r="D49" s="24">
        <f t="shared" si="28"/>
        <v>103.92365301783788</v>
      </c>
      <c r="E49" s="24">
        <f t="shared" si="28"/>
        <v>105.910308829011</v>
      </c>
      <c r="F49" s="24">
        <f t="shared" si="28"/>
        <v>97.59894926903272</v>
      </c>
      <c r="G49" s="24">
        <f t="shared" si="28"/>
        <v>96.55225576689588</v>
      </c>
      <c r="H49" s="24">
        <f t="shared" si="28"/>
        <v>91.28437435394446</v>
      </c>
      <c r="I49" s="24">
        <f t="shared" si="28"/>
        <v>101.54215543341742</v>
      </c>
      <c r="J49" s="24">
        <f t="shared" si="28"/>
        <v>98.67217319998693</v>
      </c>
      <c r="K49" s="24">
        <f t="shared" si="28"/>
        <v>88.14917585203034</v>
      </c>
      <c r="L49" s="24">
        <f t="shared" si="28"/>
        <v>88.10183273131955</v>
      </c>
      <c r="M49" s="24">
        <f t="shared" si="28"/>
        <v>113.0534210235005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68.30778286367072</v>
      </c>
      <c r="C50" s="26">
        <f t="shared" si="29"/>
        <v>79.16408175951372</v>
      </c>
      <c r="D50" s="26">
        <f t="shared" si="29"/>
        <v>86.86390672937758</v>
      </c>
      <c r="E50" s="26">
        <f t="shared" si="29"/>
        <v>91.07757485602423</v>
      </c>
      <c r="F50" s="26">
        <f t="shared" si="29"/>
        <v>92.24685978614704</v>
      </c>
      <c r="G50" s="26">
        <f t="shared" si="29"/>
        <v>93.02795018760463</v>
      </c>
      <c r="H50" s="26">
        <f t="shared" si="29"/>
        <v>92.8021110498513</v>
      </c>
      <c r="I50" s="26">
        <f t="shared" si="29"/>
        <v>93.64046262787637</v>
      </c>
      <c r="J50" s="26">
        <f t="shared" si="29"/>
        <v>94.17972316084578</v>
      </c>
      <c r="K50" s="26">
        <f t="shared" si="29"/>
        <v>93.60592020430258</v>
      </c>
      <c r="L50" s="26">
        <f t="shared" si="29"/>
        <v>93.0739517025759</v>
      </c>
      <c r="M50" s="26">
        <f t="shared" si="29"/>
        <v>96.14244402520681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-2170.9072900000247</v>
      </c>
      <c r="C53" s="10">
        <f t="shared" si="31"/>
        <v>-1112.1352299999853</v>
      </c>
      <c r="D53" s="10">
        <f t="shared" si="31"/>
        <v>1048.5825900000054</v>
      </c>
      <c r="E53" s="10">
        <f t="shared" si="31"/>
        <v>-300.2031300000235</v>
      </c>
      <c r="F53" s="10">
        <f t="shared" si="31"/>
        <v>-1374.6693999999916</v>
      </c>
      <c r="G53" s="10">
        <f t="shared" si="31"/>
        <v>-178.88723999998183</v>
      </c>
      <c r="H53" s="10">
        <f t="shared" si="31"/>
        <v>-667.0794600000008</v>
      </c>
      <c r="I53" s="10">
        <f t="shared" si="31"/>
        <v>-389.5413200000039</v>
      </c>
      <c r="J53" s="10">
        <f t="shared" si="31"/>
        <v>190.92133999998623</v>
      </c>
      <c r="K53" s="10">
        <f t="shared" si="31"/>
        <v>-788.7049000000479</v>
      </c>
      <c r="L53" s="10">
        <f t="shared" si="31"/>
        <v>549.0661399999663</v>
      </c>
      <c r="M53" s="10">
        <f t="shared" si="31"/>
        <v>3867.3133499999894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-2170.9072900000247</v>
      </c>
      <c r="C54" s="13">
        <f t="shared" si="32"/>
        <v>-3283.0425200000027</v>
      </c>
      <c r="D54" s="13">
        <f t="shared" si="32"/>
        <v>-2234.4599299999827</v>
      </c>
      <c r="E54" s="13">
        <f t="shared" si="32"/>
        <v>-2534.663060000021</v>
      </c>
      <c r="F54" s="13">
        <f t="shared" si="32"/>
        <v>-3909.332460000005</v>
      </c>
      <c r="G54" s="13">
        <f t="shared" si="32"/>
        <v>-4088.219699999987</v>
      </c>
      <c r="H54" s="13">
        <f t="shared" si="32"/>
        <v>-4755.299159999937</v>
      </c>
      <c r="I54" s="13">
        <f t="shared" si="32"/>
        <v>-5144.840479999955</v>
      </c>
      <c r="J54" s="13">
        <f t="shared" si="32"/>
        <v>-4953.9191399999545</v>
      </c>
      <c r="K54" s="13">
        <f t="shared" si="32"/>
        <v>-5742.624040000024</v>
      </c>
      <c r="L54" s="13">
        <f t="shared" si="32"/>
        <v>-5193.557900000073</v>
      </c>
      <c r="M54" s="13">
        <f t="shared" si="32"/>
        <v>-1326.2445500000613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-1886.5199599999996</v>
      </c>
      <c r="C55" s="16">
        <f t="shared" si="33"/>
        <v>-817.2776600000007</v>
      </c>
      <c r="D55" s="16">
        <f t="shared" si="33"/>
        <v>148.77333999999973</v>
      </c>
      <c r="E55" s="16">
        <f t="shared" si="33"/>
        <v>-332.62055000000055</v>
      </c>
      <c r="F55" s="16">
        <f t="shared" si="33"/>
        <v>31.72139999999945</v>
      </c>
      <c r="G55" s="16">
        <f t="shared" si="33"/>
        <v>222.46730999999977</v>
      </c>
      <c r="H55" s="16">
        <f t="shared" si="33"/>
        <v>-123.11104</v>
      </c>
      <c r="I55" s="16">
        <f t="shared" si="33"/>
        <v>-285.83130000000006</v>
      </c>
      <c r="J55" s="16">
        <f t="shared" si="33"/>
        <v>189.68775000000005</v>
      </c>
      <c r="K55" s="16">
        <f t="shared" si="33"/>
        <v>2.4828200000001743</v>
      </c>
      <c r="L55" s="16">
        <f t="shared" si="33"/>
        <v>-129.78321000000005</v>
      </c>
      <c r="M55" s="16">
        <f t="shared" si="33"/>
        <v>2290.1499400000002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-1886.5199599999996</v>
      </c>
      <c r="C56" s="13">
        <f t="shared" si="34"/>
        <v>-2703.7976200000003</v>
      </c>
      <c r="D56" s="13">
        <f t="shared" si="34"/>
        <v>-2555.0242800000015</v>
      </c>
      <c r="E56" s="13">
        <f t="shared" si="34"/>
        <v>-2887.644830000003</v>
      </c>
      <c r="F56" s="13">
        <f t="shared" si="34"/>
        <v>-2855.9234300000026</v>
      </c>
      <c r="G56" s="13">
        <f t="shared" si="34"/>
        <v>-2633.4561200000026</v>
      </c>
      <c r="H56" s="13">
        <f t="shared" si="34"/>
        <v>-2756.5671600000023</v>
      </c>
      <c r="I56" s="13">
        <f t="shared" si="34"/>
        <v>-3042.398460000004</v>
      </c>
      <c r="J56" s="13">
        <f t="shared" si="34"/>
        <v>-2852.710710000003</v>
      </c>
      <c r="K56" s="13">
        <f t="shared" si="34"/>
        <v>-2850.227890000002</v>
      </c>
      <c r="L56" s="13">
        <f t="shared" si="34"/>
        <v>-2980.0110999999997</v>
      </c>
      <c r="M56" s="13">
        <f t="shared" si="34"/>
        <v>-689.8611600000004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-118.81708</v>
      </c>
      <c r="C57" s="16">
        <f t="shared" si="35"/>
        <v>-34.86989</v>
      </c>
      <c r="D57" s="16">
        <f t="shared" si="35"/>
        <v>66.67469000000001</v>
      </c>
      <c r="E57" s="16">
        <f t="shared" si="35"/>
        <v>-28.016450000000006</v>
      </c>
      <c r="F57" s="16">
        <f t="shared" si="35"/>
        <v>-15.872430000000008</v>
      </c>
      <c r="G57" s="16">
        <f t="shared" si="35"/>
        <v>15.824169999999995</v>
      </c>
      <c r="H57" s="16">
        <f t="shared" si="35"/>
        <v>-6.079120000000003</v>
      </c>
      <c r="I57" s="16">
        <f t="shared" si="35"/>
        <v>-7.430080000000011</v>
      </c>
      <c r="J57" s="16">
        <f t="shared" si="35"/>
        <v>-46.95711000000003</v>
      </c>
      <c r="K57" s="16">
        <f t="shared" si="35"/>
        <v>-46.27019</v>
      </c>
      <c r="L57" s="16">
        <f t="shared" si="35"/>
        <v>102.17729000000003</v>
      </c>
      <c r="M57" s="16">
        <f t="shared" si="35"/>
        <v>90.38671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-118.81708</v>
      </c>
      <c r="C58" s="13">
        <f t="shared" si="36"/>
        <v>-153.68697</v>
      </c>
      <c r="D58" s="13">
        <f t="shared" si="36"/>
        <v>-87.01227999999998</v>
      </c>
      <c r="E58" s="13">
        <f t="shared" si="36"/>
        <v>-115.02873</v>
      </c>
      <c r="F58" s="13">
        <f t="shared" si="36"/>
        <v>-130.90116</v>
      </c>
      <c r="G58" s="13">
        <f t="shared" si="36"/>
        <v>-115.07699000000002</v>
      </c>
      <c r="H58" s="13">
        <f t="shared" si="36"/>
        <v>-121.15611000000007</v>
      </c>
      <c r="I58" s="13">
        <f t="shared" si="36"/>
        <v>-128.5861900000001</v>
      </c>
      <c r="J58" s="13">
        <f t="shared" si="36"/>
        <v>-175.54330000000004</v>
      </c>
      <c r="K58" s="13">
        <f t="shared" si="36"/>
        <v>-221.81349</v>
      </c>
      <c r="L58" s="13">
        <f t="shared" si="36"/>
        <v>-119.63619999999992</v>
      </c>
      <c r="M58" s="13">
        <f t="shared" si="36"/>
        <v>-29.249489999999923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-11896.848599999998</v>
      </c>
      <c r="C59" s="16">
        <f t="shared" si="37"/>
        <v>-5224.170339999996</v>
      </c>
      <c r="D59" s="16">
        <f t="shared" si="37"/>
        <v>1987.908580000003</v>
      </c>
      <c r="E59" s="16">
        <f t="shared" si="37"/>
        <v>5756.934329999998</v>
      </c>
      <c r="F59" s="16">
        <f t="shared" si="37"/>
        <v>1899.6823400000012</v>
      </c>
      <c r="G59" s="16">
        <f t="shared" si="37"/>
        <v>1597.4794400000007</v>
      </c>
      <c r="H59" s="16">
        <f t="shared" si="37"/>
        <v>500.15543000000093</v>
      </c>
      <c r="I59" s="16">
        <f t="shared" si="37"/>
        <v>-151.6396799999991</v>
      </c>
      <c r="J59" s="16">
        <f t="shared" si="37"/>
        <v>119.11952000000065</v>
      </c>
      <c r="K59" s="16">
        <f t="shared" si="37"/>
        <v>-3110.55186</v>
      </c>
      <c r="L59" s="16">
        <f t="shared" si="37"/>
        <v>-7808.039950000002</v>
      </c>
      <c r="M59" s="16">
        <f t="shared" si="37"/>
        <v>6144.0205399999795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-11896.848599999998</v>
      </c>
      <c r="C60" s="13">
        <f t="shared" si="38"/>
        <v>-17121.018939999994</v>
      </c>
      <c r="D60" s="13">
        <f t="shared" si="38"/>
        <v>-15133.110359999991</v>
      </c>
      <c r="E60" s="13">
        <f t="shared" si="38"/>
        <v>-9376.176029999988</v>
      </c>
      <c r="F60" s="13">
        <f t="shared" si="38"/>
        <v>-7476.493689999988</v>
      </c>
      <c r="G60" s="13">
        <f t="shared" si="38"/>
        <v>-5879.014249999986</v>
      </c>
      <c r="H60" s="13">
        <f t="shared" si="38"/>
        <v>-5378.8588199999795</v>
      </c>
      <c r="I60" s="13">
        <f t="shared" si="38"/>
        <v>-5530.49849999998</v>
      </c>
      <c r="J60" s="13">
        <f t="shared" si="38"/>
        <v>-5411.3789799999795</v>
      </c>
      <c r="K60" s="13">
        <f t="shared" si="38"/>
        <v>-8521.930839999979</v>
      </c>
      <c r="L60" s="13">
        <f t="shared" si="38"/>
        <v>-16329.970789999985</v>
      </c>
      <c r="M60" s="13">
        <f t="shared" si="38"/>
        <v>-10185.950250000009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-1938.907130000001</v>
      </c>
      <c r="C61" s="16">
        <f t="shared" si="39"/>
        <v>-460.2784000000006</v>
      </c>
      <c r="D61" s="16">
        <f t="shared" si="39"/>
        <v>808.0779399999983</v>
      </c>
      <c r="E61" s="16">
        <f t="shared" si="39"/>
        <v>-61.433500000000095</v>
      </c>
      <c r="F61" s="16">
        <f t="shared" si="39"/>
        <v>-2229.2583700000005</v>
      </c>
      <c r="G61" s="16">
        <f t="shared" si="39"/>
        <v>127.70179000000007</v>
      </c>
      <c r="H61" s="16">
        <f t="shared" si="39"/>
        <v>1292.10387</v>
      </c>
      <c r="I61" s="16">
        <f t="shared" si="39"/>
        <v>805.7582399999997</v>
      </c>
      <c r="J61" s="16">
        <f t="shared" si="39"/>
        <v>-548.6103599999988</v>
      </c>
      <c r="K61" s="16">
        <f t="shared" si="39"/>
        <v>571.283019999998</v>
      </c>
      <c r="L61" s="16">
        <f t="shared" si="39"/>
        <v>38.015479999999116</v>
      </c>
      <c r="M61" s="16">
        <f t="shared" si="39"/>
        <v>937.4070000000002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-1938.907130000001</v>
      </c>
      <c r="C62" s="13">
        <f t="shared" si="40"/>
        <v>-2399.1855300000016</v>
      </c>
      <c r="D62" s="13">
        <f t="shared" si="40"/>
        <v>-1591.1075900000033</v>
      </c>
      <c r="E62" s="13">
        <f t="shared" si="40"/>
        <v>-1652.5410900000024</v>
      </c>
      <c r="F62" s="13">
        <f t="shared" si="40"/>
        <v>-3881.799460000002</v>
      </c>
      <c r="G62" s="13">
        <f t="shared" si="40"/>
        <v>-3754.097670000003</v>
      </c>
      <c r="H62" s="13">
        <f t="shared" si="40"/>
        <v>-2461.993800000004</v>
      </c>
      <c r="I62" s="13">
        <f t="shared" si="40"/>
        <v>-1656.2355600000083</v>
      </c>
      <c r="J62" s="13">
        <f t="shared" si="40"/>
        <v>-2204.845920000007</v>
      </c>
      <c r="K62" s="13">
        <f t="shared" si="40"/>
        <v>-1633.5629000000117</v>
      </c>
      <c r="L62" s="13">
        <f t="shared" si="40"/>
        <v>-1595.5474200000172</v>
      </c>
      <c r="M62" s="13">
        <f t="shared" si="40"/>
        <v>-658.1404200000179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0</v>
      </c>
      <c r="E63" s="16">
        <f t="shared" si="41"/>
        <v>0</v>
      </c>
      <c r="F63" s="16">
        <f t="shared" si="41"/>
        <v>0</v>
      </c>
      <c r="G63" s="16">
        <f t="shared" si="41"/>
        <v>-5.91</v>
      </c>
      <c r="H63" s="16">
        <f t="shared" si="41"/>
        <v>-24.873</v>
      </c>
      <c r="I63" s="16">
        <f t="shared" si="41"/>
        <v>0</v>
      </c>
      <c r="J63" s="16">
        <f t="shared" si="41"/>
        <v>-185.1</v>
      </c>
      <c r="K63" s="16">
        <f t="shared" si="41"/>
        <v>-1384.984</v>
      </c>
      <c r="L63" s="16">
        <f t="shared" si="41"/>
        <v>-275.11</v>
      </c>
      <c r="M63" s="16">
        <f t="shared" si="41"/>
        <v>-12396.387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0</v>
      </c>
      <c r="E64" s="22">
        <f t="shared" si="42"/>
        <v>0</v>
      </c>
      <c r="F64" s="22">
        <f t="shared" si="42"/>
        <v>0</v>
      </c>
      <c r="G64" s="22">
        <f t="shared" si="42"/>
        <v>-5.91</v>
      </c>
      <c r="H64" s="22">
        <f t="shared" si="42"/>
        <v>-30.783</v>
      </c>
      <c r="I64" s="22">
        <f t="shared" si="42"/>
        <v>-30.783</v>
      </c>
      <c r="J64" s="22">
        <f t="shared" si="42"/>
        <v>-215.88299999999998</v>
      </c>
      <c r="K64" s="22">
        <f t="shared" si="42"/>
        <v>-1600.867</v>
      </c>
      <c r="L64" s="22">
        <f t="shared" si="42"/>
        <v>-1875.9769999999999</v>
      </c>
      <c r="M64" s="22">
        <f t="shared" si="42"/>
        <v>-14272.364000000001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-34507.95210000007</v>
      </c>
      <c r="C65" s="24">
        <f t="shared" si="43"/>
        <v>-7680.252399999983</v>
      </c>
      <c r="D65" s="24">
        <f t="shared" si="43"/>
        <v>3585.727459999878</v>
      </c>
      <c r="E65" s="24">
        <f t="shared" si="43"/>
        <v>4933.989759999924</v>
      </c>
      <c r="F65" s="24">
        <f t="shared" si="43"/>
        <v>-1979.4248300000036</v>
      </c>
      <c r="G65" s="24">
        <f t="shared" si="43"/>
        <v>-3513.332430000024</v>
      </c>
      <c r="H65" s="24">
        <f t="shared" si="43"/>
        <v>-7284.459690000003</v>
      </c>
      <c r="I65" s="24">
        <f t="shared" si="43"/>
        <v>1055.782849999945</v>
      </c>
      <c r="J65" s="24">
        <f t="shared" si="43"/>
        <v>-1137.6029700000654</v>
      </c>
      <c r="K65" s="24">
        <f t="shared" si="43"/>
        <v>-9961.942500000005</v>
      </c>
      <c r="L65" s="24">
        <f t="shared" si="43"/>
        <v>-11246.409700000018</v>
      </c>
      <c r="M65" s="24">
        <f t="shared" si="43"/>
        <v>23164.019810000027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-34507.95210000007</v>
      </c>
      <c r="C66" s="26">
        <f t="shared" si="44"/>
        <v>-42188.20450000005</v>
      </c>
      <c r="D66" s="26">
        <f t="shared" si="44"/>
        <v>-38602.47704000017</v>
      </c>
      <c r="E66" s="26">
        <f t="shared" si="44"/>
        <v>-33668.487280000234</v>
      </c>
      <c r="F66" s="26">
        <f t="shared" si="44"/>
        <v>-35647.91211000021</v>
      </c>
      <c r="G66" s="26">
        <f t="shared" si="44"/>
        <v>-39161.24454000022</v>
      </c>
      <c r="H66" s="26">
        <f t="shared" si="44"/>
        <v>-46445.704230000265</v>
      </c>
      <c r="I66" s="26">
        <f t="shared" si="44"/>
        <v>-45389.921380000305</v>
      </c>
      <c r="J66" s="26">
        <f t="shared" si="44"/>
        <v>-46527.52435000043</v>
      </c>
      <c r="K66" s="26">
        <f t="shared" si="44"/>
        <v>-56489.46685000043</v>
      </c>
      <c r="L66" s="26">
        <f t="shared" si="44"/>
        <v>-67735.87655000051</v>
      </c>
      <c r="M66" s="26">
        <f t="shared" si="44"/>
        <v>-44571.856740000425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2022-01-04T08:40:55Z</dcterms:modified>
  <cp:category/>
  <cp:version/>
  <cp:contentType/>
  <cp:contentStatus/>
</cp:coreProperties>
</file>