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<sst xmlns="http://schemas.openxmlformats.org/spreadsheetml/2006/main" count="68" uniqueCount="26">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</sst>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44469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247177.55</v>
      </c>
      <c r="C5" s="10">
        <v>251640.94672000004</v>
      </c>
      <c r="D5" s="10">
        <v>240906.52842000002</v>
      </c>
      <c r="E5" s="10">
        <v>255947.12600000002</v>
      </c>
      <c r="F5" s="10">
        <v>255849.72100000005</v>
      </c>
      <c r="G5" s="10">
        <v>292588.85299999994</v>
      </c>
      <c r="H5" s="10">
        <v>243426.28227999996</v>
      </c>
      <c r="I5" s="10">
        <v>218694.64099999997</v>
      </c>
      <c r="J5" s="10">
        <v>234170.06900000002</v>
      </c>
      <c r="K5" s="10">
        <v>240127.99300000002</v>
      </c>
      <c r="L5" s="10">
        <v>229280.45358000003</v>
      </c>
      <c r="M5" s="10">
        <v>241107.72466000007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247177.55000000005</v>
      </c>
      <c r="C6" s="13">
        <f aca="true" t="shared" si="0" ref="C6:M6">B6+C5</f>
        <v>498818.49672000005</v>
      </c>
      <c r="D6" s="13">
        <f t="shared" si="0"/>
        <v>739725.02514</v>
      </c>
      <c r="E6" s="13">
        <f t="shared" si="0"/>
        <v>995672.1511400001</v>
      </c>
      <c r="F6" s="13">
        <f t="shared" si="0"/>
        <v>1251521.87214</v>
      </c>
      <c r="G6" s="13">
        <f t="shared" si="0"/>
        <v>1544110.72514</v>
      </c>
      <c r="H6" s="13">
        <f t="shared" si="0"/>
        <v>1787537.00742</v>
      </c>
      <c r="I6" s="13">
        <f t="shared" si="0"/>
        <v>2006231.64842</v>
      </c>
      <c r="J6" s="13">
        <f t="shared" si="0"/>
        <v>2240401.71742</v>
      </c>
      <c r="K6" s="13">
        <f t="shared" si="0"/>
        <v>2480529.7104200004</v>
      </c>
      <c r="L6" s="13">
        <f t="shared" si="0"/>
        <v>2709810.1640000003</v>
      </c>
      <c r="M6" s="13">
        <f t="shared" si="0"/>
        <v>2950917.8886600006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10364.006999999998</v>
      </c>
      <c r="C7" s="16">
        <v>14433.94</v>
      </c>
      <c r="D7" s="16">
        <v>14174.255</v>
      </c>
      <c r="E7" s="16">
        <v>16294.913</v>
      </c>
      <c r="F7" s="16">
        <v>11404.231</v>
      </c>
      <c r="G7" s="16">
        <v>7355.381000000002</v>
      </c>
      <c r="H7" s="16">
        <v>4897.549000000001</v>
      </c>
      <c r="I7" s="16">
        <v>5630.3240000000005</v>
      </c>
      <c r="J7" s="16">
        <v>17241.905000000002</v>
      </c>
      <c r="K7" s="16">
        <v>17952.045000000002</v>
      </c>
      <c r="L7" s="16">
        <v>17843.427000000003</v>
      </c>
      <c r="M7" s="16">
        <v>15009.782000000001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10364.006999999998</v>
      </c>
      <c r="C8" s="13">
        <f aca="true" t="shared" si="1" ref="C8:M8">B8+C7</f>
        <v>24797.947</v>
      </c>
      <c r="D8" s="13">
        <f>C8+D7</f>
        <v>38972.202</v>
      </c>
      <c r="E8" s="13">
        <f t="shared" si="1"/>
        <v>55267.115</v>
      </c>
      <c r="F8" s="13">
        <f t="shared" si="1"/>
        <v>66671.34599999999</v>
      </c>
      <c r="G8" s="13">
        <f t="shared" si="1"/>
        <v>74026.727</v>
      </c>
      <c r="H8" s="13">
        <f t="shared" si="1"/>
        <v>78924.276</v>
      </c>
      <c r="I8" s="13">
        <f t="shared" si="1"/>
        <v>84554.6</v>
      </c>
      <c r="J8" s="13">
        <f t="shared" si="1"/>
        <v>101796.505</v>
      </c>
      <c r="K8" s="13">
        <f t="shared" si="1"/>
        <v>119748.55</v>
      </c>
      <c r="L8" s="13">
        <f t="shared" si="1"/>
        <v>137591.977</v>
      </c>
      <c r="M8" s="13">
        <f t="shared" si="1"/>
        <v>152601.75900000002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1563.541</v>
      </c>
      <c r="C9" s="16">
        <v>1298.906</v>
      </c>
      <c r="D9" s="16">
        <v>1084.46</v>
      </c>
      <c r="E9" s="16">
        <v>422.238</v>
      </c>
      <c r="F9" s="16">
        <v>866.085</v>
      </c>
      <c r="G9" s="16">
        <v>140.424</v>
      </c>
      <c r="H9" s="16">
        <v>113.00300000000001</v>
      </c>
      <c r="I9" s="16">
        <v>680.813</v>
      </c>
      <c r="J9" s="16">
        <v>1011.8670000000001</v>
      </c>
      <c r="K9" s="16">
        <v>393.932</v>
      </c>
      <c r="L9" s="16">
        <v>106.495</v>
      </c>
      <c r="M9" s="16">
        <v>66.0672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1563.541</v>
      </c>
      <c r="C10" s="13">
        <f aca="true" t="shared" si="2" ref="C10:M10">B10+C9</f>
        <v>2862.447</v>
      </c>
      <c r="D10" s="13">
        <f t="shared" si="2"/>
        <v>3946.907</v>
      </c>
      <c r="E10" s="13">
        <f t="shared" si="2"/>
        <v>4369.145</v>
      </c>
      <c r="F10" s="13">
        <f t="shared" si="2"/>
        <v>5235.2300000000005</v>
      </c>
      <c r="G10" s="13">
        <f t="shared" si="2"/>
        <v>5375.654</v>
      </c>
      <c r="H10" s="13">
        <f t="shared" si="2"/>
        <v>5488.657</v>
      </c>
      <c r="I10" s="13">
        <f t="shared" si="2"/>
        <v>6169.47</v>
      </c>
      <c r="J10" s="13">
        <f t="shared" si="2"/>
        <v>7181.337</v>
      </c>
      <c r="K10" s="13">
        <f t="shared" si="2"/>
        <v>7575.269</v>
      </c>
      <c r="L10" s="13">
        <f t="shared" si="2"/>
        <v>7681.764</v>
      </c>
      <c r="M10" s="13">
        <f t="shared" si="2"/>
        <v>7747.8312000000005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71410.907</v>
      </c>
      <c r="C11" s="16">
        <v>66617.36136</v>
      </c>
      <c r="D11" s="16">
        <v>55700.4577</v>
      </c>
      <c r="E11" s="16">
        <v>35297.92927999999</v>
      </c>
      <c r="F11" s="16">
        <v>14103.830950000001</v>
      </c>
      <c r="G11" s="16">
        <v>12126.615969999999</v>
      </c>
      <c r="H11" s="16">
        <v>12905.074719999999</v>
      </c>
      <c r="I11" s="16">
        <v>16015.743530000002</v>
      </c>
      <c r="J11" s="16">
        <v>17856.57586</v>
      </c>
      <c r="K11" s="16">
        <v>32867.111569999994</v>
      </c>
      <c r="L11" s="16">
        <v>55388.969419999994</v>
      </c>
      <c r="M11" s="16">
        <v>62160.19359999999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71410.907</v>
      </c>
      <c r="C12" s="13">
        <f aca="true" t="shared" si="3" ref="C12:M12">B12+C11</f>
        <v>138028.26836</v>
      </c>
      <c r="D12" s="13">
        <f t="shared" si="3"/>
        <v>193728.72606</v>
      </c>
      <c r="E12" s="13">
        <f t="shared" si="3"/>
        <v>229026.65533999997</v>
      </c>
      <c r="F12" s="13">
        <f t="shared" si="3"/>
        <v>243130.48628999997</v>
      </c>
      <c r="G12" s="13">
        <f t="shared" si="3"/>
        <v>255257.10225999996</v>
      </c>
      <c r="H12" s="13">
        <f t="shared" si="3"/>
        <v>268162.17697999993</v>
      </c>
      <c r="I12" s="13">
        <f t="shared" si="3"/>
        <v>284177.9205099999</v>
      </c>
      <c r="J12" s="13">
        <f t="shared" si="3"/>
        <v>302034.4963699999</v>
      </c>
      <c r="K12" s="13">
        <f t="shared" si="3"/>
        <v>334901.6079399999</v>
      </c>
      <c r="L12" s="13">
        <f t="shared" si="3"/>
        <v>390290.5773599999</v>
      </c>
      <c r="M12" s="13">
        <f t="shared" si="3"/>
        <v>452450.7709599999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14096.218</v>
      </c>
      <c r="C13" s="16">
        <v>11392.533999999998</v>
      </c>
      <c r="D13" s="16">
        <v>12613.708</v>
      </c>
      <c r="E13" s="16">
        <v>12177.704</v>
      </c>
      <c r="F13" s="16">
        <v>16648.077479999993</v>
      </c>
      <c r="G13" s="16">
        <v>11026.752239999998</v>
      </c>
      <c r="H13" s="16">
        <v>12742.637079999999</v>
      </c>
      <c r="I13" s="16">
        <v>9858.203240000003</v>
      </c>
      <c r="J13" s="16">
        <v>13231.977239999998</v>
      </c>
      <c r="K13" s="16">
        <v>8833.237239999999</v>
      </c>
      <c r="L13" s="16">
        <v>8281.351239999998</v>
      </c>
      <c r="M13" s="16">
        <v>7793.41024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14096.218</v>
      </c>
      <c r="C14" s="13">
        <f aca="true" t="shared" si="4" ref="C14:M14">B14+C13</f>
        <v>25488.752</v>
      </c>
      <c r="D14" s="13">
        <f t="shared" si="4"/>
        <v>38102.46</v>
      </c>
      <c r="E14" s="13">
        <f t="shared" si="4"/>
        <v>50280.164</v>
      </c>
      <c r="F14" s="13">
        <f t="shared" si="4"/>
        <v>66928.24148</v>
      </c>
      <c r="G14" s="13">
        <f t="shared" si="4"/>
        <v>77954.99372</v>
      </c>
      <c r="H14" s="13">
        <f t="shared" si="4"/>
        <v>90697.6308</v>
      </c>
      <c r="I14" s="13">
        <f t="shared" si="4"/>
        <v>100555.83404</v>
      </c>
      <c r="J14" s="13">
        <f t="shared" si="4"/>
        <v>113787.81128</v>
      </c>
      <c r="K14" s="13">
        <f t="shared" si="4"/>
        <v>122621.04852</v>
      </c>
      <c r="L14" s="13">
        <f t="shared" si="4"/>
        <v>130902.39976</v>
      </c>
      <c r="M14" s="13">
        <f t="shared" si="4"/>
        <v>138695.81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0</v>
      </c>
      <c r="K15" s="16">
        <v>89.234</v>
      </c>
      <c r="L15" s="16">
        <v>5.91</v>
      </c>
      <c r="M15" s="16">
        <v>1250.302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30.783</v>
      </c>
      <c r="K16" s="22">
        <f t="shared" si="5"/>
        <v>120.017</v>
      </c>
      <c r="L16" s="22">
        <f t="shared" si="5"/>
        <v>125.92699999999999</v>
      </c>
      <c r="M16" s="22">
        <f t="shared" si="5"/>
        <v>1376.2289999999998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498045.70437000017</v>
      </c>
      <c r="C17" s="24">
        <v>504783.91410999995</v>
      </c>
      <c r="D17" s="24">
        <v>471555.49617</v>
      </c>
      <c r="E17" s="24">
        <v>476068.2201799999</v>
      </c>
      <c r="F17" s="24">
        <v>422962.0256600001</v>
      </c>
      <c r="G17" s="24">
        <v>460524.1733700001</v>
      </c>
      <c r="H17" s="24">
        <v>467926.66208</v>
      </c>
      <c r="I17" s="24">
        <v>371436.76391</v>
      </c>
      <c r="J17" s="24">
        <v>402514.34144</v>
      </c>
      <c r="K17" s="24">
        <v>395802.85081000003</v>
      </c>
      <c r="L17" s="24">
        <v>402171.4400599999</v>
      </c>
      <c r="M17" s="24">
        <v>422136.46466999996</v>
      </c>
    </row>
    <row r="18" spans="1:22" s="28" customFormat="1" ht="11.25" customHeight="1">
      <c r="A18" s="25" t="s">
        <v>13</v>
      </c>
      <c r="B18" s="26">
        <f>B17</f>
        <v>498045.70437000017</v>
      </c>
      <c r="C18" s="26">
        <f aca="true" t="shared" si="6" ref="C18:M18">B18+C17</f>
        <v>1002829.6184800002</v>
      </c>
      <c r="D18" s="26">
        <f t="shared" si="6"/>
        <v>1474385.1146500001</v>
      </c>
      <c r="E18" s="26">
        <f t="shared" si="6"/>
        <v>1950453.33483</v>
      </c>
      <c r="F18" s="26">
        <f t="shared" si="6"/>
        <v>2373415.3604900003</v>
      </c>
      <c r="G18" s="26">
        <f t="shared" si="6"/>
        <v>2833939.5338600003</v>
      </c>
      <c r="H18" s="26">
        <f t="shared" si="6"/>
        <v>3301866.1959400005</v>
      </c>
      <c r="I18" s="26">
        <f t="shared" si="6"/>
        <v>3673302.95985</v>
      </c>
      <c r="J18" s="26">
        <f t="shared" si="6"/>
        <v>4075817.3012900003</v>
      </c>
      <c r="K18" s="26">
        <f t="shared" si="6"/>
        <v>4471620.1521000005</v>
      </c>
      <c r="L18" s="26">
        <f t="shared" si="6"/>
        <v>4873791.5921600005</v>
      </c>
      <c r="M18" s="26">
        <f t="shared" si="6"/>
        <v>5295928.05683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166116.79216999997</v>
      </c>
      <c r="C21" s="10">
        <v>243864.51165</v>
      </c>
      <c r="D21" s="10">
        <v>224748.64989</v>
      </c>
      <c r="E21" s="10">
        <v>235529.84721</v>
      </c>
      <c r="F21" s="10">
        <v>247392.39366999996</v>
      </c>
      <c r="G21" s="10">
        <v>291073.20362</v>
      </c>
      <c r="H21" s="10">
        <v>232433.17197000002</v>
      </c>
      <c r="I21" s="10">
        <v>200649.10356000002</v>
      </c>
      <c r="J21" s="10">
        <v>241984.27169000005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166116.79216999997</v>
      </c>
      <c r="C22" s="13">
        <f aca="true" t="shared" si="8" ref="C22:M22">B22+C21</f>
        <v>409981.30382</v>
      </c>
      <c r="D22" s="13">
        <f t="shared" si="8"/>
        <v>634729.95371</v>
      </c>
      <c r="E22" s="13">
        <f t="shared" si="8"/>
        <v>870259.8009200001</v>
      </c>
      <c r="F22" s="13">
        <f t="shared" si="8"/>
        <v>1117652.19459</v>
      </c>
      <c r="G22" s="13">
        <f t="shared" si="8"/>
        <v>1408725.39821</v>
      </c>
      <c r="H22" s="13">
        <f t="shared" si="8"/>
        <v>1641158.57018</v>
      </c>
      <c r="I22" s="13">
        <f t="shared" si="8"/>
        <v>1841807.67374</v>
      </c>
      <c r="J22" s="13">
        <f t="shared" si="8"/>
        <v>2083791.94543</v>
      </c>
      <c r="K22" s="13">
        <f t="shared" si="8"/>
        <v>2083791.94543</v>
      </c>
      <c r="L22" s="13">
        <f t="shared" si="8"/>
        <v>2083791.94543</v>
      </c>
      <c r="M22" s="13">
        <f t="shared" si="8"/>
        <v>2083791.94543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1786.5258900000001</v>
      </c>
      <c r="C23" s="16">
        <v>8095.1536399999995</v>
      </c>
      <c r="D23" s="16">
        <v>10931.505780000001</v>
      </c>
      <c r="E23" s="16">
        <v>10438.35383</v>
      </c>
      <c r="F23" s="16">
        <v>10887.49927</v>
      </c>
      <c r="G23" s="16">
        <v>7129.931099999999</v>
      </c>
      <c r="H23" s="16">
        <v>3726.5372500000003</v>
      </c>
      <c r="I23" s="16">
        <v>3630.09015</v>
      </c>
      <c r="J23" s="16">
        <v>20621.987419999994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1786.5258900000001</v>
      </c>
      <c r="C24" s="13">
        <f aca="true" t="shared" si="9" ref="C24:M24">B24+C23</f>
        <v>9881.67953</v>
      </c>
      <c r="D24" s="13">
        <f t="shared" si="9"/>
        <v>20813.18531</v>
      </c>
      <c r="E24" s="13">
        <f t="shared" si="9"/>
        <v>31251.53914</v>
      </c>
      <c r="F24" s="13">
        <f t="shared" si="9"/>
        <v>42139.03841</v>
      </c>
      <c r="G24" s="13">
        <f t="shared" si="9"/>
        <v>49268.96951</v>
      </c>
      <c r="H24" s="13">
        <f t="shared" si="9"/>
        <v>52995.506760000004</v>
      </c>
      <c r="I24" s="13">
        <f t="shared" si="9"/>
        <v>56625.59691000001</v>
      </c>
      <c r="J24" s="13">
        <f t="shared" si="9"/>
        <v>77247.58433</v>
      </c>
      <c r="K24" s="13">
        <f t="shared" si="9"/>
        <v>77247.58433</v>
      </c>
      <c r="L24" s="13">
        <f t="shared" si="9"/>
        <v>77247.58433</v>
      </c>
      <c r="M24" s="13">
        <f t="shared" si="9"/>
        <v>77247.58433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209.89348000000004</v>
      </c>
      <c r="E25" s="16">
        <v>2759.1108500000005</v>
      </c>
      <c r="F25" s="16">
        <v>100.30472</v>
      </c>
      <c r="G25" s="16">
        <v>813.4794</v>
      </c>
      <c r="H25" s="16">
        <v>674.77142</v>
      </c>
      <c r="I25" s="16">
        <v>139.28403</v>
      </c>
      <c r="J25" s="16">
        <v>158.27888000000002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289.07051</v>
      </c>
      <c r="E26" s="13">
        <f t="shared" si="10"/>
        <v>3048.1813600000005</v>
      </c>
      <c r="F26" s="13">
        <f t="shared" si="10"/>
        <v>3148.4860800000006</v>
      </c>
      <c r="G26" s="13">
        <f t="shared" si="10"/>
        <v>3961.9654800000008</v>
      </c>
      <c r="H26" s="13">
        <f t="shared" si="10"/>
        <v>4636.736900000001</v>
      </c>
      <c r="I26" s="13">
        <f t="shared" si="10"/>
        <v>4776.020930000001</v>
      </c>
      <c r="J26" s="13">
        <f t="shared" si="10"/>
        <v>4934.29981</v>
      </c>
      <c r="K26" s="13">
        <f t="shared" si="10"/>
        <v>4934.29981</v>
      </c>
      <c r="L26" s="13">
        <f t="shared" si="10"/>
        <v>4934.29981</v>
      </c>
      <c r="M26" s="13">
        <f t="shared" si="10"/>
        <v>4934.29981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3816.2157</v>
      </c>
      <c r="C27" s="16">
        <v>44722.47353</v>
      </c>
      <c r="D27" s="16">
        <v>56685.65862000001</v>
      </c>
      <c r="E27" s="16">
        <v>53625.04125999999</v>
      </c>
      <c r="F27" s="16">
        <v>25642.49847</v>
      </c>
      <c r="G27" s="16">
        <v>13577.69332</v>
      </c>
      <c r="H27" s="16">
        <v>10362.319520000003</v>
      </c>
      <c r="I27" s="16">
        <v>8189.36768</v>
      </c>
      <c r="J27" s="16">
        <v>11901.83602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3816.2157</v>
      </c>
      <c r="C28" s="13">
        <f aca="true" t="shared" si="11" ref="C28:M28">B28+C27</f>
        <v>48538.68923</v>
      </c>
      <c r="D28" s="13">
        <f t="shared" si="11"/>
        <v>105224.34785000002</v>
      </c>
      <c r="E28" s="13">
        <f t="shared" si="11"/>
        <v>158849.38911000002</v>
      </c>
      <c r="F28" s="13">
        <f t="shared" si="11"/>
        <v>184491.88758</v>
      </c>
      <c r="G28" s="13">
        <f t="shared" si="11"/>
        <v>198069.5809</v>
      </c>
      <c r="H28" s="13">
        <f t="shared" si="11"/>
        <v>208431.90042</v>
      </c>
      <c r="I28" s="13">
        <f t="shared" si="11"/>
        <v>216621.2681</v>
      </c>
      <c r="J28" s="13">
        <f t="shared" si="11"/>
        <v>228523.10411999997</v>
      </c>
      <c r="K28" s="13">
        <f t="shared" si="11"/>
        <v>228523.10411999997</v>
      </c>
      <c r="L28" s="13">
        <f t="shared" si="11"/>
        <v>228523.10411999997</v>
      </c>
      <c r="M28" s="13">
        <f t="shared" si="11"/>
        <v>228523.10411999997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5449.42124</v>
      </c>
      <c r="C29" s="16">
        <v>8337.592580000002</v>
      </c>
      <c r="D29" s="16">
        <v>12252.198769999997</v>
      </c>
      <c r="E29" s="16">
        <v>11315.56933</v>
      </c>
      <c r="F29" s="16">
        <v>10637.407179999998</v>
      </c>
      <c r="G29" s="16">
        <v>11277.010129999999</v>
      </c>
      <c r="H29" s="16">
        <v>11812.36584</v>
      </c>
      <c r="I29" s="16">
        <v>10894.194200000002</v>
      </c>
      <c r="J29" s="16">
        <v>15995.86773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5449.42124</v>
      </c>
      <c r="C30" s="13">
        <f aca="true" t="shared" si="12" ref="C30:M30">B30+C29</f>
        <v>13787.013820000002</v>
      </c>
      <c r="D30" s="13">
        <f t="shared" si="12"/>
        <v>26039.21259</v>
      </c>
      <c r="E30" s="13">
        <f t="shared" si="12"/>
        <v>37354.78192</v>
      </c>
      <c r="F30" s="13">
        <f t="shared" si="12"/>
        <v>47992.1891</v>
      </c>
      <c r="G30" s="13">
        <f t="shared" si="12"/>
        <v>59269.19923</v>
      </c>
      <c r="H30" s="13">
        <f t="shared" si="12"/>
        <v>71081.56507</v>
      </c>
      <c r="I30" s="13">
        <f t="shared" si="12"/>
        <v>81975.75927</v>
      </c>
      <c r="J30" s="13">
        <f t="shared" si="12"/>
        <v>97971.627</v>
      </c>
      <c r="K30" s="13">
        <f t="shared" si="12"/>
        <v>97971.627</v>
      </c>
      <c r="L30" s="13">
        <f t="shared" si="12"/>
        <v>97971.627</v>
      </c>
      <c r="M30" s="13">
        <f t="shared" si="12"/>
        <v>97971.627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223670.92860999997</v>
      </c>
      <c r="C33" s="24">
        <v>418419.15187</v>
      </c>
      <c r="D33" s="24">
        <v>406599.9751500001</v>
      </c>
      <c r="E33" s="24">
        <v>425121.69577000005</v>
      </c>
      <c r="F33" s="24">
        <v>410974.1612600001</v>
      </c>
      <c r="G33" s="24">
        <v>440815.32620999997</v>
      </c>
      <c r="H33" s="24">
        <v>371901.92446000007</v>
      </c>
      <c r="I33" s="24">
        <v>343519.0428</v>
      </c>
      <c r="J33" s="24">
        <v>444905.55671000003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223670.92860999997</v>
      </c>
      <c r="C34" s="26">
        <f aca="true" t="shared" si="14" ref="C34:M34">B34+C33</f>
        <v>642090.08048</v>
      </c>
      <c r="D34" s="26">
        <f t="shared" si="14"/>
        <v>1048690.05563</v>
      </c>
      <c r="E34" s="26">
        <f t="shared" si="14"/>
        <v>1473811.7514000002</v>
      </c>
      <c r="F34" s="26">
        <f t="shared" si="14"/>
        <v>1884785.9126600004</v>
      </c>
      <c r="G34" s="26">
        <f t="shared" si="14"/>
        <v>2325601.2388700005</v>
      </c>
      <c r="H34" s="26">
        <f t="shared" si="14"/>
        <v>2697503.1633300004</v>
      </c>
      <c r="I34" s="26">
        <f t="shared" si="14"/>
        <v>3041022.2061300003</v>
      </c>
      <c r="J34" s="26">
        <f t="shared" si="14"/>
        <v>3485927.7628400004</v>
      </c>
      <c r="K34" s="26">
        <f t="shared" si="14"/>
        <v>3485927.7628400004</v>
      </c>
      <c r="L34" s="26">
        <f t="shared" si="14"/>
        <v>3485927.7628400004</v>
      </c>
      <c r="M34" s="26">
        <f t="shared" si="14"/>
        <v>3485927.7628400004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67.2054529911798</v>
      </c>
      <c r="C37" s="10">
        <f t="shared" si="16"/>
        <v>96.90970997710764</v>
      </c>
      <c r="D37" s="10">
        <f t="shared" si="16"/>
        <v>93.29288473999753</v>
      </c>
      <c r="E37" s="10">
        <f t="shared" si="16"/>
        <v>92.0228528801687</v>
      </c>
      <c r="F37" s="10">
        <f t="shared" si="16"/>
        <v>96.69441604354921</v>
      </c>
      <c r="G37" s="10">
        <f t="shared" si="16"/>
        <v>99.48198662920356</v>
      </c>
      <c r="H37" s="10">
        <f t="shared" si="16"/>
        <v>95.4840084616027</v>
      </c>
      <c r="I37" s="10">
        <f t="shared" si="16"/>
        <v>91.74852325713827</v>
      </c>
      <c r="J37" s="10">
        <f t="shared" si="16"/>
        <v>103.33697757504612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67.2054529911798</v>
      </c>
      <c r="C38" s="13">
        <f t="shared" si="17"/>
        <v>82.19047740126871</v>
      </c>
      <c r="D38" s="13">
        <f t="shared" si="17"/>
        <v>85.80620259398029</v>
      </c>
      <c r="E38" s="13">
        <f t="shared" si="17"/>
        <v>87.40425248648278</v>
      </c>
      <c r="F38" s="13">
        <f t="shared" si="17"/>
        <v>89.30344882258478</v>
      </c>
      <c r="G38" s="13">
        <f t="shared" si="17"/>
        <v>91.23214904697167</v>
      </c>
      <c r="H38" s="13">
        <f t="shared" si="17"/>
        <v>91.81116605517042</v>
      </c>
      <c r="I38" s="13">
        <f t="shared" si="17"/>
        <v>91.80433750960457</v>
      </c>
      <c r="J38" s="13">
        <f t="shared" si="17"/>
        <v>93.00974594099362</v>
      </c>
      <c r="K38" s="13">
        <f t="shared" si="17"/>
        <v>84.00592569710342</v>
      </c>
      <c r="L38" s="13">
        <f t="shared" si="17"/>
        <v>76.89807843786653</v>
      </c>
      <c r="M38" s="13">
        <f t="shared" si="17"/>
        <v>70.61504332051209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17.23779123267671</v>
      </c>
      <c r="C39" s="16">
        <f t="shared" si="18"/>
        <v>56.084157478831145</v>
      </c>
      <c r="D39" s="16">
        <f t="shared" si="18"/>
        <v>77.12225990007941</v>
      </c>
      <c r="E39" s="16">
        <f t="shared" si="18"/>
        <v>64.05897245355038</v>
      </c>
      <c r="F39" s="16">
        <f t="shared" si="18"/>
        <v>95.4689471828482</v>
      </c>
      <c r="G39" s="16">
        <f t="shared" si="18"/>
        <v>96.93489840974922</v>
      </c>
      <c r="H39" s="16">
        <f t="shared" si="18"/>
        <v>76.08984106131454</v>
      </c>
      <c r="I39" s="16">
        <f t="shared" si="18"/>
        <v>64.47391215851876</v>
      </c>
      <c r="J39" s="16">
        <f t="shared" si="18"/>
        <v>119.60388031368919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17.23779123267671</v>
      </c>
      <c r="C40" s="13">
        <f t="shared" si="19"/>
        <v>39.84878074785787</v>
      </c>
      <c r="D40" s="13">
        <f t="shared" si="19"/>
        <v>53.4052074091169</v>
      </c>
      <c r="E40" s="13">
        <f t="shared" si="19"/>
        <v>56.546355169796726</v>
      </c>
      <c r="F40" s="13">
        <f t="shared" si="19"/>
        <v>63.20412131772471</v>
      </c>
      <c r="G40" s="13">
        <f t="shared" si="19"/>
        <v>66.55565024507973</v>
      </c>
      <c r="H40" s="13">
        <f t="shared" si="19"/>
        <v>67.147282744792</v>
      </c>
      <c r="I40" s="13">
        <f t="shared" si="19"/>
        <v>66.96926827162567</v>
      </c>
      <c r="J40" s="13">
        <f t="shared" si="19"/>
        <v>75.88431874945019</v>
      </c>
      <c r="K40" s="13">
        <f t="shared" si="19"/>
        <v>64.50815841193901</v>
      </c>
      <c r="L40" s="13">
        <f t="shared" si="19"/>
        <v>56.14250628145273</v>
      </c>
      <c r="M40" s="13">
        <f t="shared" si="19"/>
        <v>50.62037609278146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0.4514061351765001</v>
      </c>
      <c r="C41" s="16">
        <f t="shared" si="20"/>
        <v>5.552296317054506</v>
      </c>
      <c r="D41" s="16">
        <f t="shared" si="20"/>
        <v>19.35465392914446</v>
      </c>
      <c r="E41" s="16">
        <f t="shared" si="20"/>
        <v>653.4492040034295</v>
      </c>
      <c r="F41" s="16">
        <f t="shared" si="20"/>
        <v>11.581394435881002</v>
      </c>
      <c r="G41" s="16">
        <f t="shared" si="20"/>
        <v>579.3022560246112</v>
      </c>
      <c r="H41" s="16">
        <f t="shared" si="20"/>
        <v>597.126996628408</v>
      </c>
      <c r="I41" s="16">
        <f t="shared" si="20"/>
        <v>20.458485663464124</v>
      </c>
      <c r="J41" s="16">
        <f t="shared" si="20"/>
        <v>15.642261285327026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0.4514061351765001</v>
      </c>
      <c r="C42" s="13">
        <f t="shared" si="21"/>
        <v>2.766060996063857</v>
      </c>
      <c r="D42" s="13">
        <f t="shared" si="21"/>
        <v>7.323975710600732</v>
      </c>
      <c r="E42" s="13">
        <f t="shared" si="21"/>
        <v>69.76608375322861</v>
      </c>
      <c r="F42" s="13">
        <f t="shared" si="21"/>
        <v>60.14035830326462</v>
      </c>
      <c r="G42" s="13">
        <f t="shared" si="21"/>
        <v>73.70201802422552</v>
      </c>
      <c r="H42" s="13">
        <f t="shared" si="21"/>
        <v>84.47853272667614</v>
      </c>
      <c r="I42" s="13">
        <f t="shared" si="21"/>
        <v>77.41379616077234</v>
      </c>
      <c r="J42" s="13">
        <f t="shared" si="21"/>
        <v>68.71004396535074</v>
      </c>
      <c r="K42" s="13">
        <f t="shared" si="21"/>
        <v>65.13695830471498</v>
      </c>
      <c r="L42" s="13">
        <f t="shared" si="21"/>
        <v>64.233941709222</v>
      </c>
      <c r="M42" s="13">
        <f t="shared" si="21"/>
        <v>63.68620692200935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5.344023567716343</v>
      </c>
      <c r="C43" s="16">
        <f t="shared" si="22"/>
        <v>67.13336075909689</v>
      </c>
      <c r="D43" s="16">
        <f t="shared" si="22"/>
        <v>101.76874833831036</v>
      </c>
      <c r="E43" s="16">
        <f t="shared" si="22"/>
        <v>151.92120997982806</v>
      </c>
      <c r="F43" s="16">
        <f t="shared" si="22"/>
        <v>181.81229313444086</v>
      </c>
      <c r="G43" s="16">
        <f t="shared" si="22"/>
        <v>111.96605346116193</v>
      </c>
      <c r="H43" s="16">
        <f t="shared" si="22"/>
        <v>80.29647053449996</v>
      </c>
      <c r="I43" s="16">
        <f t="shared" si="22"/>
        <v>51.13323439938976</v>
      </c>
      <c r="J43" s="16">
        <f t="shared" si="22"/>
        <v>66.65239804827846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5.344023567716343</v>
      </c>
      <c r="C44" s="13">
        <f t="shared" si="23"/>
        <v>35.16575974379631</v>
      </c>
      <c r="D44" s="13">
        <f t="shared" si="23"/>
        <v>54.315304699526514</v>
      </c>
      <c r="E44" s="13">
        <f t="shared" si="23"/>
        <v>69.35847221546383</v>
      </c>
      <c r="F44" s="13">
        <f t="shared" si="23"/>
        <v>75.88184040398073</v>
      </c>
      <c r="G44" s="13">
        <f t="shared" si="23"/>
        <v>77.59610962685385</v>
      </c>
      <c r="H44" s="13">
        <f t="shared" si="23"/>
        <v>77.72606217898704</v>
      </c>
      <c r="I44" s="13">
        <f t="shared" si="23"/>
        <v>76.22733944679469</v>
      </c>
      <c r="J44" s="13">
        <f t="shared" si="23"/>
        <v>75.66125951389783</v>
      </c>
      <c r="K44" s="13">
        <f t="shared" si="23"/>
        <v>68.2358933794494</v>
      </c>
      <c r="L44" s="13">
        <f t="shared" si="23"/>
        <v>58.552042343879776</v>
      </c>
      <c r="M44" s="13">
        <f t="shared" si="23"/>
        <v>50.50783837435502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38.658746906439724</v>
      </c>
      <c r="C45" s="16">
        <f t="shared" si="24"/>
        <v>73.18470658064311</v>
      </c>
      <c r="D45" s="16">
        <f t="shared" si="24"/>
        <v>97.13399715610981</v>
      </c>
      <c r="E45" s="16">
        <f t="shared" si="24"/>
        <v>92.92038408882331</v>
      </c>
      <c r="F45" s="16">
        <f t="shared" si="24"/>
        <v>63.89570923597121</v>
      </c>
      <c r="G45" s="16">
        <f t="shared" si="24"/>
        <v>102.2695521269824</v>
      </c>
      <c r="H45" s="16">
        <f t="shared" si="24"/>
        <v>92.69953908159175</v>
      </c>
      <c r="I45" s="16">
        <f t="shared" si="24"/>
        <v>110.50892271926824</v>
      </c>
      <c r="J45" s="16">
        <f t="shared" si="24"/>
        <v>120.88796284840045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38.658746906439724</v>
      </c>
      <c r="C46" s="13">
        <f t="shared" si="25"/>
        <v>54.090580111572365</v>
      </c>
      <c r="D46" s="13">
        <f t="shared" si="25"/>
        <v>68.3399774975159</v>
      </c>
      <c r="E46" s="13">
        <f t="shared" si="25"/>
        <v>74.29327780235563</v>
      </c>
      <c r="F46" s="13">
        <f t="shared" si="25"/>
        <v>71.70693273681992</v>
      </c>
      <c r="G46" s="13">
        <f t="shared" si="25"/>
        <v>76.03002245485911</v>
      </c>
      <c r="H46" s="13">
        <f t="shared" si="25"/>
        <v>78.37201969116926</v>
      </c>
      <c r="I46" s="13">
        <f t="shared" si="25"/>
        <v>81.52262874910961</v>
      </c>
      <c r="J46" s="13">
        <f t="shared" si="25"/>
        <v>86.10028253282701</v>
      </c>
      <c r="K46" s="13">
        <f t="shared" si="25"/>
        <v>79.8978871755614</v>
      </c>
      <c r="L46" s="13">
        <f t="shared" si="25"/>
        <v>74.8432627511977</v>
      </c>
      <c r="M46" s="13">
        <f t="shared" si="25"/>
        <v>70.63776980717729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44.90971945896634</v>
      </c>
      <c r="C49" s="24">
        <f t="shared" si="28"/>
        <v>82.8907459556685</v>
      </c>
      <c r="D49" s="24">
        <f t="shared" si="28"/>
        <v>86.22526477846779</v>
      </c>
      <c r="E49" s="24">
        <f t="shared" si="28"/>
        <v>89.2984823917175</v>
      </c>
      <c r="F49" s="24">
        <f t="shared" si="28"/>
        <v>97.16573506066085</v>
      </c>
      <c r="G49" s="24">
        <f t="shared" si="28"/>
        <v>95.72034470725484</v>
      </c>
      <c r="H49" s="24">
        <f t="shared" si="28"/>
        <v>79.47867787803405</v>
      </c>
      <c r="I49" s="24">
        <f t="shared" si="28"/>
        <v>92.4838562515679</v>
      </c>
      <c r="J49" s="24">
        <f t="shared" si="28"/>
        <v>110.53160369847816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44.90971945896634</v>
      </c>
      <c r="C50" s="26">
        <f t="shared" si="29"/>
        <v>64.02783370650968</v>
      </c>
      <c r="D50" s="26">
        <f t="shared" si="29"/>
        <v>71.12728182140835</v>
      </c>
      <c r="E50" s="26">
        <f t="shared" si="29"/>
        <v>75.56252308535525</v>
      </c>
      <c r="F50" s="26">
        <f t="shared" si="29"/>
        <v>79.41239211795104</v>
      </c>
      <c r="G50" s="26">
        <f t="shared" si="29"/>
        <v>82.06248619928698</v>
      </c>
      <c r="H50" s="26">
        <f t="shared" si="29"/>
        <v>81.69631969480989</v>
      </c>
      <c r="I50" s="26">
        <f t="shared" si="29"/>
        <v>82.78713298001918</v>
      </c>
      <c r="J50" s="26">
        <f t="shared" si="29"/>
        <v>85.5270858616921</v>
      </c>
      <c r="K50" s="26">
        <f t="shared" si="29"/>
        <v>77.95670571890837</v>
      </c>
      <c r="L50" s="26">
        <f t="shared" si="29"/>
        <v>71.5239397689363</v>
      </c>
      <c r="M50" s="26">
        <f t="shared" si="29"/>
        <v>65.82279301064719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-81060.75783000008</v>
      </c>
      <c r="C53" s="10">
        <f t="shared" si="31"/>
        <v>-7776.435070000036</v>
      </c>
      <c r="D53" s="10">
        <f t="shared" si="31"/>
        <v>-16157.878530000016</v>
      </c>
      <c r="E53" s="10">
        <f t="shared" si="31"/>
        <v>-20417.27879000001</v>
      </c>
      <c r="F53" s="10">
        <f t="shared" si="31"/>
        <v>-8457.327330000087</v>
      </c>
      <c r="G53" s="10">
        <f t="shared" si="31"/>
        <v>-1515.649379999959</v>
      </c>
      <c r="H53" s="10">
        <f t="shared" si="31"/>
        <v>-10993.11030999993</v>
      </c>
      <c r="I53" s="10">
        <f t="shared" si="31"/>
        <v>-18045.537439999956</v>
      </c>
      <c r="J53" s="10">
        <f t="shared" si="31"/>
        <v>7814.202690000035</v>
      </c>
      <c r="K53" s="10">
        <f t="shared" si="31"/>
        <v>-240127.99300000002</v>
      </c>
      <c r="L53" s="10">
        <f t="shared" si="31"/>
        <v>-229280.45358000003</v>
      </c>
      <c r="M53" s="10">
        <f t="shared" si="31"/>
        <v>-241107.72466000007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-81060.75783000008</v>
      </c>
      <c r="C54" s="13">
        <f t="shared" si="32"/>
        <v>-88837.19290000008</v>
      </c>
      <c r="D54" s="13">
        <f t="shared" si="32"/>
        <v>-104995.07143000001</v>
      </c>
      <c r="E54" s="13">
        <f t="shared" si="32"/>
        <v>-125412.35022000002</v>
      </c>
      <c r="F54" s="13">
        <f t="shared" si="32"/>
        <v>-133869.67755000014</v>
      </c>
      <c r="G54" s="13">
        <f t="shared" si="32"/>
        <v>-135385.32692999998</v>
      </c>
      <c r="H54" s="13">
        <f t="shared" si="32"/>
        <v>-146378.43723999988</v>
      </c>
      <c r="I54" s="13">
        <f t="shared" si="32"/>
        <v>-164423.97467999998</v>
      </c>
      <c r="J54" s="13">
        <f t="shared" si="32"/>
        <v>-156609.77199000004</v>
      </c>
      <c r="K54" s="13">
        <f t="shared" si="32"/>
        <v>-396737.7649900003</v>
      </c>
      <c r="L54" s="13">
        <f t="shared" si="32"/>
        <v>-626018.2185700003</v>
      </c>
      <c r="M54" s="13">
        <f t="shared" si="32"/>
        <v>-867125.9432300006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-8577.481109999997</v>
      </c>
      <c r="C55" s="16">
        <f t="shared" si="33"/>
        <v>-6338.786360000001</v>
      </c>
      <c r="D55" s="16">
        <f t="shared" si="33"/>
        <v>-3242.749219999998</v>
      </c>
      <c r="E55" s="16">
        <f t="shared" si="33"/>
        <v>-5856.55917</v>
      </c>
      <c r="F55" s="16">
        <f t="shared" si="33"/>
        <v>-516.7317299999995</v>
      </c>
      <c r="G55" s="16">
        <f t="shared" si="33"/>
        <v>-225.44990000000325</v>
      </c>
      <c r="H55" s="16">
        <f t="shared" si="33"/>
        <v>-1171.0117500000006</v>
      </c>
      <c r="I55" s="16">
        <f t="shared" si="33"/>
        <v>-2000.2338500000005</v>
      </c>
      <c r="J55" s="16">
        <f t="shared" si="33"/>
        <v>3380.0824199999915</v>
      </c>
      <c r="K55" s="16">
        <f t="shared" si="33"/>
        <v>-17952.045000000002</v>
      </c>
      <c r="L55" s="16">
        <f t="shared" si="33"/>
        <v>-17843.427000000003</v>
      </c>
      <c r="M55" s="16">
        <f t="shared" si="33"/>
        <v>-15009.782000000001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-8577.481109999997</v>
      </c>
      <c r="C56" s="13">
        <f t="shared" si="34"/>
        <v>-14916.26747</v>
      </c>
      <c r="D56" s="13">
        <f t="shared" si="34"/>
        <v>-18159.016689999997</v>
      </c>
      <c r="E56" s="13">
        <f t="shared" si="34"/>
        <v>-24015.575859999997</v>
      </c>
      <c r="F56" s="13">
        <f t="shared" si="34"/>
        <v>-24532.30758999999</v>
      </c>
      <c r="G56" s="13">
        <f t="shared" si="34"/>
        <v>-24757.757489999996</v>
      </c>
      <c r="H56" s="13">
        <f t="shared" si="34"/>
        <v>-25928.769239999994</v>
      </c>
      <c r="I56" s="13">
        <f t="shared" si="34"/>
        <v>-27929.00309</v>
      </c>
      <c r="J56" s="13">
        <f t="shared" si="34"/>
        <v>-24548.920670000007</v>
      </c>
      <c r="K56" s="13">
        <f t="shared" si="34"/>
        <v>-42500.965670000005</v>
      </c>
      <c r="L56" s="13">
        <f t="shared" si="34"/>
        <v>-60344.392670000016</v>
      </c>
      <c r="M56" s="13">
        <f t="shared" si="34"/>
        <v>-75354.17467000002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-1556.48308</v>
      </c>
      <c r="C57" s="16">
        <f t="shared" si="35"/>
        <v>-1226.7868899999999</v>
      </c>
      <c r="D57" s="16">
        <f t="shared" si="35"/>
        <v>-874.56652</v>
      </c>
      <c r="E57" s="16">
        <f t="shared" si="35"/>
        <v>2336.8728500000007</v>
      </c>
      <c r="F57" s="16">
        <f t="shared" si="35"/>
        <v>-765.7802800000002</v>
      </c>
      <c r="G57" s="16">
        <f t="shared" si="35"/>
        <v>673.0554000000001</v>
      </c>
      <c r="H57" s="16">
        <f t="shared" si="35"/>
        <v>561.76842</v>
      </c>
      <c r="I57" s="16">
        <f t="shared" si="35"/>
        <v>-541.52897</v>
      </c>
      <c r="J57" s="16">
        <f t="shared" si="35"/>
        <v>-853.5881200000001</v>
      </c>
      <c r="K57" s="16">
        <f t="shared" si="35"/>
        <v>-393.932</v>
      </c>
      <c r="L57" s="16">
        <f t="shared" si="35"/>
        <v>-106.49500000000002</v>
      </c>
      <c r="M57" s="16">
        <f t="shared" si="35"/>
        <v>-66.0672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-1556.48308</v>
      </c>
      <c r="C58" s="13">
        <f t="shared" si="36"/>
        <v>-2783.2699700000003</v>
      </c>
      <c r="D58" s="13">
        <f t="shared" si="36"/>
        <v>-3657.83649</v>
      </c>
      <c r="E58" s="13">
        <f t="shared" si="36"/>
        <v>-1320.96364</v>
      </c>
      <c r="F58" s="13">
        <f t="shared" si="36"/>
        <v>-2086.74392</v>
      </c>
      <c r="G58" s="13">
        <f t="shared" si="36"/>
        <v>-1413.6885199999997</v>
      </c>
      <c r="H58" s="13">
        <f t="shared" si="36"/>
        <v>-851.9200999999994</v>
      </c>
      <c r="I58" s="13">
        <f t="shared" si="36"/>
        <v>-1393.4490699999997</v>
      </c>
      <c r="J58" s="13">
        <f t="shared" si="36"/>
        <v>-2247.03719</v>
      </c>
      <c r="K58" s="13">
        <f t="shared" si="36"/>
        <v>-2640.96919</v>
      </c>
      <c r="L58" s="13">
        <f t="shared" si="36"/>
        <v>-2747.4641899999997</v>
      </c>
      <c r="M58" s="13">
        <f t="shared" si="36"/>
        <v>-2813.53139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-67594.6913</v>
      </c>
      <c r="C59" s="16">
        <f t="shared" si="37"/>
        <v>-21894.887829999992</v>
      </c>
      <c r="D59" s="16">
        <f t="shared" si="37"/>
        <v>985.2009200000102</v>
      </c>
      <c r="E59" s="16">
        <f t="shared" si="37"/>
        <v>18327.11198</v>
      </c>
      <c r="F59" s="16">
        <f t="shared" si="37"/>
        <v>11538.667519999997</v>
      </c>
      <c r="G59" s="16">
        <f t="shared" si="37"/>
        <v>1451.0773500000014</v>
      </c>
      <c r="H59" s="16">
        <f t="shared" si="37"/>
        <v>-2542.755199999996</v>
      </c>
      <c r="I59" s="16">
        <f t="shared" si="37"/>
        <v>-7826.375850000001</v>
      </c>
      <c r="J59" s="16">
        <f t="shared" si="37"/>
        <v>-5954.73984</v>
      </c>
      <c r="K59" s="16">
        <f t="shared" si="37"/>
        <v>-32867.111569999994</v>
      </c>
      <c r="L59" s="16">
        <f t="shared" si="37"/>
        <v>-55388.969419999994</v>
      </c>
      <c r="M59" s="16">
        <f t="shared" si="37"/>
        <v>-62160.19359999999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-67594.6913</v>
      </c>
      <c r="C60" s="13">
        <f t="shared" si="38"/>
        <v>-89489.57912999998</v>
      </c>
      <c r="D60" s="13">
        <f t="shared" si="38"/>
        <v>-88504.37820999997</v>
      </c>
      <c r="E60" s="13">
        <f t="shared" si="38"/>
        <v>-70177.26622999995</v>
      </c>
      <c r="F60" s="13">
        <f t="shared" si="38"/>
        <v>-58638.59870999996</v>
      </c>
      <c r="G60" s="13">
        <f t="shared" si="38"/>
        <v>-57187.521359999955</v>
      </c>
      <c r="H60" s="13">
        <f t="shared" si="38"/>
        <v>-59730.27655999994</v>
      </c>
      <c r="I60" s="13">
        <f t="shared" si="38"/>
        <v>-67556.65240999992</v>
      </c>
      <c r="J60" s="13">
        <f t="shared" si="38"/>
        <v>-73511.39224999992</v>
      </c>
      <c r="K60" s="13">
        <f t="shared" si="38"/>
        <v>-106378.50381999993</v>
      </c>
      <c r="L60" s="13">
        <f t="shared" si="38"/>
        <v>-161767.4732399999</v>
      </c>
      <c r="M60" s="13">
        <f t="shared" si="38"/>
        <v>-223927.6668399999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-8646.796760000001</v>
      </c>
      <c r="C61" s="16">
        <f t="shared" si="39"/>
        <v>-3054.9414199999956</v>
      </c>
      <c r="D61" s="16">
        <f t="shared" si="39"/>
        <v>-361.5092300000033</v>
      </c>
      <c r="E61" s="16">
        <f t="shared" si="39"/>
        <v>-862.1346699999995</v>
      </c>
      <c r="F61" s="16">
        <f t="shared" si="39"/>
        <v>-6010.670299999994</v>
      </c>
      <c r="G61" s="16">
        <f t="shared" si="39"/>
        <v>250.25789000000077</v>
      </c>
      <c r="H61" s="16">
        <f t="shared" si="39"/>
        <v>-930.2712399999982</v>
      </c>
      <c r="I61" s="16">
        <f t="shared" si="39"/>
        <v>1035.9909599999992</v>
      </c>
      <c r="J61" s="16">
        <f t="shared" si="39"/>
        <v>2763.8904900000016</v>
      </c>
      <c r="K61" s="16">
        <f t="shared" si="39"/>
        <v>-8833.237239999999</v>
      </c>
      <c r="L61" s="16">
        <f t="shared" si="39"/>
        <v>-8281.351239999998</v>
      </c>
      <c r="M61" s="16">
        <f t="shared" si="39"/>
        <v>-7793.41024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-8646.796760000001</v>
      </c>
      <c r="C62" s="13">
        <f t="shared" si="40"/>
        <v>-11701.738179999998</v>
      </c>
      <c r="D62" s="13">
        <f t="shared" si="40"/>
        <v>-12063.24741</v>
      </c>
      <c r="E62" s="13">
        <f t="shared" si="40"/>
        <v>-12925.382079999996</v>
      </c>
      <c r="F62" s="13">
        <f t="shared" si="40"/>
        <v>-18936.052379999994</v>
      </c>
      <c r="G62" s="13">
        <f t="shared" si="40"/>
        <v>-18685.79449</v>
      </c>
      <c r="H62" s="13">
        <f t="shared" si="40"/>
        <v>-19616.065730000002</v>
      </c>
      <c r="I62" s="13">
        <f t="shared" si="40"/>
        <v>-18580.074770000007</v>
      </c>
      <c r="J62" s="13">
        <f t="shared" si="40"/>
        <v>-15816.184280000001</v>
      </c>
      <c r="K62" s="13">
        <f t="shared" si="40"/>
        <v>-24649.421520000004</v>
      </c>
      <c r="L62" s="13">
        <f t="shared" si="40"/>
        <v>-32930.77276000001</v>
      </c>
      <c r="M62" s="13">
        <f t="shared" si="40"/>
        <v>-40724.183000000005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0</v>
      </c>
      <c r="K63" s="16">
        <f t="shared" si="41"/>
        <v>-89.234</v>
      </c>
      <c r="L63" s="16">
        <f t="shared" si="41"/>
        <v>-5.91</v>
      </c>
      <c r="M63" s="16">
        <f t="shared" si="41"/>
        <v>-1250.302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-30.783</v>
      </c>
      <c r="K64" s="22">
        <f t="shared" si="42"/>
        <v>-120.017</v>
      </c>
      <c r="L64" s="22">
        <f t="shared" si="42"/>
        <v>-125.92699999999999</v>
      </c>
      <c r="M64" s="22">
        <f t="shared" si="42"/>
        <v>-1376.2289999999998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-274374.7757600002</v>
      </c>
      <c r="C65" s="24">
        <f t="shared" si="43"/>
        <v>-86364.76223999995</v>
      </c>
      <c r="D65" s="24">
        <f t="shared" si="43"/>
        <v>-64955.52101999993</v>
      </c>
      <c r="E65" s="24">
        <f t="shared" si="43"/>
        <v>-50946.52440999984</v>
      </c>
      <c r="F65" s="24">
        <f t="shared" si="43"/>
        <v>-11987.86440000002</v>
      </c>
      <c r="G65" s="24">
        <f t="shared" si="43"/>
        <v>-19708.84716000012</v>
      </c>
      <c r="H65" s="24">
        <f t="shared" si="43"/>
        <v>-96024.73761999991</v>
      </c>
      <c r="I65" s="24">
        <f t="shared" si="43"/>
        <v>-27917.721109999984</v>
      </c>
      <c r="J65" s="24">
        <f t="shared" si="43"/>
        <v>42391.215270000044</v>
      </c>
      <c r="K65" s="24">
        <f t="shared" si="43"/>
        <v>-395802.85081000003</v>
      </c>
      <c r="L65" s="24">
        <f t="shared" si="43"/>
        <v>-402171.4400599999</v>
      </c>
      <c r="M65" s="24">
        <f t="shared" si="43"/>
        <v>-422136.46466999996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-274374.7757600002</v>
      </c>
      <c r="C66" s="26">
        <f t="shared" si="44"/>
        <v>-360739.5380000002</v>
      </c>
      <c r="D66" s="26">
        <f t="shared" si="44"/>
        <v>-425695.05902000004</v>
      </c>
      <c r="E66" s="26">
        <f t="shared" si="44"/>
        <v>-476641.5834299999</v>
      </c>
      <c r="F66" s="26">
        <f t="shared" si="44"/>
        <v>-488629.44782999996</v>
      </c>
      <c r="G66" s="26">
        <f t="shared" si="44"/>
        <v>-508338.29498999985</v>
      </c>
      <c r="H66" s="26">
        <f t="shared" si="44"/>
        <v>-604363.0326100001</v>
      </c>
      <c r="I66" s="26">
        <f t="shared" si="44"/>
        <v>-632280.7537199999</v>
      </c>
      <c r="J66" s="26">
        <f t="shared" si="44"/>
        <v>-589889.5384499999</v>
      </c>
      <c r="K66" s="26">
        <f t="shared" si="44"/>
        <v>-985692.3892600001</v>
      </c>
      <c r="L66" s="26">
        <f t="shared" si="44"/>
        <v>-1387863.82932</v>
      </c>
      <c r="M66" s="26">
        <f t="shared" si="44"/>
        <v>-1810000.2939899997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2021-11-18T12:07:51Z</dcterms:modified>
  <cp:category/>
  <cp:version/>
  <cp:contentType/>
  <cp:contentStatus/>
</cp:coreProperties>
</file>